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Requisição" sheetId="1" r:id="rId1"/>
    <sheet name="Relatório de Viagem BR" sheetId="2" r:id="rId2"/>
    <sheet name="Relatório de Viagem INT" sheetId="3" r:id="rId3"/>
  </sheets>
  <definedNames>
    <definedName name="_xlnm.Print_Area" localSheetId="1">'Relatório de Viagem BR'!$B$1:$M$27</definedName>
    <definedName name="_xlnm.Print_Area" localSheetId="2">'Relatório de Viagem INT'!$B$1:$M$32</definedName>
    <definedName name="_xlnm.Print_Area" localSheetId="0">Requisição!$B$1:$AA$57</definedName>
  </definedNames>
  <calcPr calcId="145621"/>
</workbook>
</file>

<file path=xl/calcChain.xml><?xml version="1.0" encoding="utf-8"?>
<calcChain xmlns="http://schemas.openxmlformats.org/spreadsheetml/2006/main">
  <c r="G32" i="3" l="1"/>
  <c r="L15" i="3"/>
  <c r="J15" i="3"/>
  <c r="F15" i="3"/>
  <c r="D15" i="3"/>
  <c r="J14" i="3"/>
  <c r="D14" i="3"/>
  <c r="D12" i="3"/>
  <c r="I11" i="3"/>
  <c r="D11" i="3"/>
  <c r="K10" i="3"/>
  <c r="D10" i="3"/>
  <c r="B23" i="2"/>
  <c r="J13" i="2"/>
  <c r="D13" i="2"/>
  <c r="L14" i="2"/>
  <c r="J14" i="2"/>
  <c r="F14" i="2"/>
  <c r="D14" i="2"/>
  <c r="L10" i="2"/>
  <c r="E10" i="2"/>
  <c r="I9" i="2"/>
  <c r="D9" i="2"/>
  <c r="K8" i="2"/>
  <c r="D8" i="2"/>
  <c r="G27" i="2"/>
  <c r="M57" i="1"/>
</calcChain>
</file>

<file path=xl/sharedStrings.xml><?xml version="1.0" encoding="utf-8"?>
<sst xmlns="http://schemas.openxmlformats.org/spreadsheetml/2006/main" count="158" uniqueCount="105">
  <si>
    <t>1. DADOS PESSOAIS</t>
  </si>
  <si>
    <t>Nome da mãe:</t>
  </si>
  <si>
    <t>CPF:</t>
  </si>
  <si>
    <t>Data de nascimento:</t>
  </si>
  <si>
    <t>RG:</t>
  </si>
  <si>
    <t>Órgão Expedidor:</t>
  </si>
  <si>
    <t>UF:</t>
  </si>
  <si>
    <t>Data de expedição:</t>
  </si>
  <si>
    <t>Matrícula Siape:</t>
  </si>
  <si>
    <t>Lotação/Órgão:</t>
  </si>
  <si>
    <t>Escolaridade do Cargo:</t>
  </si>
  <si>
    <t>Telefones (com DDD):</t>
  </si>
  <si>
    <t>2. DADOS BANCÁRIOS</t>
  </si>
  <si>
    <t>Agência:</t>
  </si>
  <si>
    <t>Conta corrente:</t>
  </si>
  <si>
    <t>DV:</t>
  </si>
  <si>
    <t>5. DADOS DA VIAGEM</t>
  </si>
  <si>
    <t>* Os horários a serem descritos aqui têm por objetivo dar ao Solicitante de Passagem as informações necessárias para realizar a cotação de preços e a consequente compra da passagem que atenda aos critérios de interesse da Administração, vedada escolha pelo Proposto.</t>
  </si>
  <si>
    <t>6. JUSTIFICATIVAS</t>
  </si>
  <si>
    <t>7. JUSTIFICATIVA PARA PENDÊNCIA DE PRESTAÇÃO DE CONTAS</t>
  </si>
  <si>
    <t>8. CURRÍCULO - COLABORADORES: (Detalhar abaixo ou anexar arquivo)</t>
  </si>
  <si>
    <t>Nome:</t>
  </si>
  <si>
    <t>3. OBJETO DA VIAGEM</t>
  </si>
  <si>
    <t>4. RELAÇÃO DE PERTINÊNCIA</t>
  </si>
  <si>
    <t>Matrícula Siape nº:</t>
  </si>
  <si>
    <t>Cargo/Função:</t>
  </si>
  <si>
    <t>E-mail:</t>
  </si>
  <si>
    <t>Ramal:</t>
  </si>
  <si>
    <t>Unidade/Órgão de exercício:</t>
  </si>
  <si>
    <t>Trecho de Ida:</t>
  </si>
  <si>
    <t>Trecho de Volta:</t>
  </si>
  <si>
    <t>Identificar outros percursos:</t>
  </si>
  <si>
    <t>Insira todas as informações e justificativas relativas a eventuais alterações realizadas na PCDP, tais como: cancelamento de trechos, alteração de bilhetes emitidos (com ou sem ônus para a Administração), não comparecimento ao local de embarque</t>
  </si>
  <si>
    <t>1. IDENTIFICAÇÃO DO SERVIDOR</t>
  </si>
  <si>
    <t>2. IDENTIFICAÇÃO DO AFASTAMENTO</t>
  </si>
  <si>
    <t>3. ALTERAÇÕES/CANCELAMENTOS/NO SHOW</t>
  </si>
  <si>
    <t>4. DESCRIÇÃO SUCINTA DA VIAGEM</t>
  </si>
  <si>
    <t>5. OBSERVAÇÕES</t>
  </si>
  <si>
    <t>Cidade/Data/Atividades Desempenhadas</t>
  </si>
  <si>
    <t>ANEXO III</t>
  </si>
  <si>
    <t>MINISTÉRIO DA EDUCAÇÃO</t>
  </si>
  <si>
    <t>INSTITUTO FEDERAL DE EDUCAÇÃO, CIÊNCIA E TECNOLOGIA FARROUPILHA</t>
  </si>
  <si>
    <t>Cargo/Função/Emprego:</t>
  </si>
  <si>
    <t>(Motivação/Vinculação do Serviço ou Evento aos Programas e Projetos em andamento no IFFar):</t>
  </si>
  <si>
    <t>Entre a função ou o cargo do Proposto com o objeto da viagem; relevância da prestação do serviço ou participação para as finalidades do IFFar:</t>
  </si>
  <si>
    <t>Será necessário o pagamento/ressarcimento de:</t>
  </si>
  <si>
    <t>8. Observações</t>
  </si>
  <si>
    <t>1. ÓRGÃO</t>
  </si>
  <si>
    <t>2. IDENTIFICAÇÃO DO SERVIDOR</t>
  </si>
  <si>
    <t>3. IDENTIFICAÇÃO/PERÍODO DE AFASTAMENTO</t>
  </si>
  <si>
    <t>4. ATIVIDADE/FATOS TRANSCORRIDOS</t>
  </si>
  <si>
    <t>5. CONCLUSÕES ALCANÇADAS</t>
  </si>
  <si>
    <t>ANEXO I</t>
  </si>
  <si>
    <t>Identifique o horário do início e do final da missão a ser considerado para a emissão dos bilhetes:</t>
  </si>
  <si>
    <t>Início:</t>
  </si>
  <si>
    <t>Final:</t>
  </si>
  <si>
    <t>ROTEIRO PREVISTO (Atenção: utilizar uma linha para cada trecho de ida e de volta.)</t>
  </si>
  <si>
    <t>Cidade de Origem</t>
  </si>
  <si>
    <t>Início</t>
  </si>
  <si>
    <t xml:space="preserve">Cidade de Destino </t>
  </si>
  <si>
    <t>Fim</t>
  </si>
  <si>
    <t>Data</t>
  </si>
  <si>
    <t>Hora</t>
  </si>
  <si>
    <t xml:space="preserve">TERMO DE COMPROMISSO – Pelo presente, comprometo-me a: a) restituir, em cinco dias contados a partir da data de retorno ao IFFAR, as diárias recebidas em excesso; b) arcar com a multa imposta pelas empresas aéreas, quando descumprir os horários por elas estabelecidos, para chegada ao aeroporto; c) restituir o canhoto das passagens utilizadas junto com a Prestação de Contas da Viagem; d) arcar com as despesas de alterações de horário de voo, quando não for de interesse da instituição. </t>
  </si>
  <si>
    <t>Assinatura do Proposto</t>
  </si>
  <si>
    <t>Assinatura, data de aprovação e carimbo do Proponente</t>
  </si>
  <si>
    <t>ANEXO II</t>
  </si>
  <si>
    <t>6. SUGESTÕES EM RELAÇÃO AOS BENEFÍCIOS QUE PODEM SER AUFERIDOS PARA A ÁREA DE EDUCAÇÃO</t>
  </si>
  <si>
    <t>7. ALTERAÇÕES/CANCELAMENTOS/NO SHOW</t>
  </si>
  <si>
    <t>(</t>
  </si>
  <si>
    <t>)</t>
  </si>
  <si>
    <t>Nº do Passaporte (se estrangeiro):</t>
  </si>
  <si>
    <t>Servidor (Convidado, Assessor Especial, Participante Comitiva, Equipe de Apoio)</t>
  </si>
  <si>
    <t>Não Servidor(Colaborador eventual, Dependente)</t>
  </si>
  <si>
    <t>Acompanhante PCD</t>
  </si>
  <si>
    <t>Outro. Especificar:</t>
  </si>
  <si>
    <t>E-mail da área solicitante:</t>
  </si>
  <si>
    <t>Número:</t>
  </si>
  <si>
    <t>E-mailpessoal:</t>
  </si>
  <si>
    <t>PASSAGENS TERRESTRES</t>
  </si>
  <si>
    <t>PASSAGENS AÉREAS</t>
  </si>
  <si>
    <t>DIÁRIAS</t>
  </si>
  <si>
    <t>ADICIONAL DE DESLOCAMENTO</t>
  </si>
  <si>
    <t>Viagem urgente (menos de 15 dias de antecedência)</t>
  </si>
  <si>
    <t>Embarque ou desembarque fora do período de 7h as 21h</t>
  </si>
  <si>
    <t>Especificação de aeroporto</t>
  </si>
  <si>
    <t>Final de semana</t>
  </si>
  <si>
    <t>Grupo de mais de 5 pessoas</t>
  </si>
  <si>
    <t>Desembarque que não cumpra antecedência mínima de 3 horas até o início das atividades</t>
  </si>
  <si>
    <t>Viagem com mais de 30 diárias acumuladas no exercício (apresentação de portaria)</t>
  </si>
  <si>
    <t>Data de Saída:</t>
  </si>
  <si>
    <t>Data de Chegada:</t>
  </si>
  <si>
    <t>Insira todas as informações e justificativas relativas a eventuais alterações realizadas na PCDP, tais como: cancelamento de trechos, alteração de bilhetes emitidos (com ou sem ônus para a Administração), não comparecimento ao local de embarque.</t>
  </si>
  <si>
    <r>
      <t xml:space="preserve">SEPE </t>
    </r>
    <r>
      <rPr>
        <i/>
        <sz val="11"/>
        <color theme="0" tint="-0.499984740745262"/>
        <rFont val="Arial"/>
        <family val="2"/>
      </rPr>
      <t>(Empregado Público, Servidor de outra esfera de Poder)</t>
    </r>
  </si>
  <si>
    <r>
      <t>Meio de Transporte (</t>
    </r>
    <r>
      <rPr>
        <b/>
        <sz val="11"/>
        <color theme="0" tint="-0.499984740745262"/>
        <rFont val="Arial"/>
        <family val="2"/>
      </rPr>
      <t>aéreo, rodoviário, veículo oficial</t>
    </r>
    <r>
      <rPr>
        <sz val="11"/>
        <color theme="0" tint="-0.499984740745262"/>
        <rFont val="Arial"/>
        <family val="2"/>
      </rPr>
      <t>)</t>
    </r>
  </si>
  <si>
    <r>
      <t xml:space="preserve">PASSAGENS com qualquer uma das características abaixo </t>
    </r>
    <r>
      <rPr>
        <b/>
        <sz val="11"/>
        <color theme="0" tint="-0.499984740745262"/>
        <rFont val="Arial"/>
        <family val="2"/>
      </rPr>
      <t>somente serão emitidas mediante justificativa e com apresentação das autorizações formais</t>
    </r>
    <r>
      <rPr>
        <sz val="11"/>
        <color theme="0" tint="-0.499984740745262"/>
        <rFont val="Arial"/>
        <family val="2"/>
      </rPr>
      <t>. Marque e justifique todos os itens nos quais se enquadre a solicitação.</t>
    </r>
  </si>
  <si>
    <t>Instituto Federal de Educação, Ciência e Tecnologia Farroupilha</t>
  </si>
  <si>
    <t>Trecho Ida:</t>
  </si>
  <si>
    <t>Identificar outros percursos, se for o caso:</t>
  </si>
  <si>
    <t>Trecho Volta:</t>
  </si>
  <si>
    <t>Data:</t>
  </si>
  <si>
    <t>Cidade:</t>
  </si>
  <si>
    <t>Atividades:</t>
  </si>
  <si>
    <t>Santa Maria</t>
  </si>
  <si>
    <t>SECRETARIA DE EDUCAÇÃO PROFISSIONAL E TECNOLÓGICA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</si>
</sst>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000000\-00"/>
  </numFmts>
  <fonts count="30" x14ac:knownFonts="1">
    <font>
      <sz val="11"/>
      <color theme="1"/>
      <name val="Calibri"/>
      <family val="2"/>
      <scheme val="minor"/>
    </font>
    <font>
      <sz val="12"/>
      <color rgb="FF162937"/>
      <name val="Arial"/>
      <family val="2"/>
    </font>
    <font>
      <sz val="11"/>
      <color rgb="FF162937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162937"/>
      <name val="Arial"/>
      <family val="2"/>
    </font>
    <font>
      <b/>
      <sz val="11"/>
      <color rgb="FF162937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1"/>
      <name val="Arial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rgb="FF999999"/>
      </left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2">
    <xf numFmtId="0" fontId="0" fillId="0" borderId="0" xfId="0"/>
    <xf numFmtId="0" fontId="10" fillId="0" borderId="0" xfId="0" applyFont="1" applyAlignment="1" applyProtection="1">
      <alignment vertical="center"/>
    </xf>
    <xf numFmtId="0" fontId="11" fillId="0" borderId="0" xfId="0" applyFont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11" fillId="0" borderId="2" xfId="0" applyFont="1" applyBorder="1" applyProtection="1"/>
    <xf numFmtId="0" fontId="11" fillId="0" borderId="3" xfId="0" applyFont="1" applyBorder="1" applyProtection="1"/>
    <xf numFmtId="0" fontId="12" fillId="2" borderId="0" xfId="0" applyFont="1" applyFill="1" applyBorder="1" applyAlignment="1" applyProtection="1">
      <alignment vertical="top" wrapText="1"/>
    </xf>
    <xf numFmtId="0" fontId="11" fillId="2" borderId="2" xfId="0" applyFont="1" applyFill="1" applyBorder="1" applyAlignment="1" applyProtection="1">
      <alignment vertical="top" wrapText="1"/>
    </xf>
    <xf numFmtId="0" fontId="11" fillId="0" borderId="2" xfId="0" applyFont="1" applyBorder="1" applyAlignment="1" applyProtection="1"/>
    <xf numFmtId="0" fontId="11" fillId="0" borderId="3" xfId="0" applyFont="1" applyBorder="1" applyAlignment="1" applyProtection="1"/>
    <xf numFmtId="0" fontId="11" fillId="2" borderId="3" xfId="0" applyFont="1" applyFill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/>
    <xf numFmtId="0" fontId="11" fillId="0" borderId="8" xfId="0" applyFont="1" applyBorder="1" applyProtection="1"/>
    <xf numFmtId="0" fontId="11" fillId="0" borderId="9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top" wrapText="1"/>
    </xf>
    <xf numFmtId="0" fontId="11" fillId="0" borderId="0" xfId="0" applyFont="1" applyBorder="1" applyProtection="1"/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top" wrapText="1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/>
    </xf>
    <xf numFmtId="0" fontId="19" fillId="0" borderId="3" xfId="0" applyFont="1" applyBorder="1" applyAlignment="1" applyProtection="1">
      <alignment horizontal="center" vertical="top"/>
      <protection locked="0"/>
    </xf>
    <xf numFmtId="0" fontId="24" fillId="2" borderId="9" xfId="0" applyFont="1" applyFill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11" fillId="0" borderId="6" xfId="0" applyFont="1" applyBorder="1" applyAlignment="1" applyProtection="1"/>
    <xf numFmtId="164" fontId="11" fillId="0" borderId="0" xfId="0" applyNumberFormat="1" applyFont="1" applyBorder="1" applyAlignment="1" applyProtection="1"/>
    <xf numFmtId="0" fontId="22" fillId="0" borderId="0" xfId="0" applyFont="1" applyProtection="1"/>
    <xf numFmtId="0" fontId="22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9" fillId="0" borderId="6" xfId="0" applyFont="1" applyBorder="1" applyAlignment="1" applyProtection="1"/>
    <xf numFmtId="0" fontId="11" fillId="2" borderId="0" xfId="0" applyFont="1" applyFill="1" applyProtection="1"/>
    <xf numFmtId="0" fontId="11" fillId="2" borderId="2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/>
    <xf numFmtId="49" fontId="19" fillId="0" borderId="4" xfId="0" applyNumberFormat="1" applyFont="1" applyBorder="1" applyAlignment="1" applyProtection="1"/>
    <xf numFmtId="0" fontId="11" fillId="0" borderId="9" xfId="0" applyFont="1" applyBorder="1" applyProtection="1"/>
    <xf numFmtId="0" fontId="19" fillId="0" borderId="9" xfId="0" applyFont="1" applyBorder="1" applyAlignment="1" applyProtection="1"/>
    <xf numFmtId="0" fontId="19" fillId="0" borderId="10" xfId="0" applyFont="1" applyBorder="1" applyAlignment="1" applyProtection="1"/>
    <xf numFmtId="0" fontId="11" fillId="2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2" borderId="0" xfId="0" applyFont="1" applyFill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3" xfId="0" applyFont="1" applyBorder="1" applyProtection="1"/>
    <xf numFmtId="0" fontId="27" fillId="0" borderId="3" xfId="0" applyFont="1" applyBorder="1" applyProtection="1"/>
    <xf numFmtId="0" fontId="27" fillId="0" borderId="4" xfId="0" applyFont="1" applyBorder="1" applyProtection="1"/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Protection="1"/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23" fillId="2" borderId="2" xfId="0" applyFont="1" applyFill="1" applyBorder="1" applyAlignment="1" applyProtection="1">
      <alignment horizontal="center" vertical="top" wrapText="1"/>
      <protection locked="0"/>
    </xf>
    <xf numFmtId="0" fontId="23" fillId="2" borderId="3" xfId="0" applyFont="1" applyFill="1" applyBorder="1" applyAlignment="1" applyProtection="1">
      <alignment horizontal="center" vertical="top" wrapText="1"/>
      <protection locked="0"/>
    </xf>
    <xf numFmtId="0" fontId="23" fillId="2" borderId="4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  <xf numFmtId="0" fontId="18" fillId="2" borderId="2" xfId="0" applyFont="1" applyFill="1" applyBorder="1" applyAlignment="1" applyProtection="1">
      <alignment horizontal="left" vertical="top" wrapText="1"/>
    </xf>
    <xf numFmtId="0" fontId="18" fillId="2" borderId="3" xfId="0" applyFont="1" applyFill="1" applyBorder="1" applyAlignment="1" applyProtection="1">
      <alignment horizontal="left" vertical="top" wrapText="1"/>
    </xf>
    <xf numFmtId="0" fontId="18" fillId="2" borderId="4" xfId="0" applyFont="1" applyFill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center"/>
    </xf>
    <xf numFmtId="14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6" xfId="0" applyFont="1" applyFill="1" applyBorder="1" applyAlignment="1" applyProtection="1">
      <alignment horizontal="center" vertical="top" wrapText="1"/>
    </xf>
    <xf numFmtId="0" fontId="11" fillId="2" borderId="7" xfId="0" applyFont="1" applyFill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left" vertical="justify" wrapText="1"/>
    </xf>
    <xf numFmtId="0" fontId="11" fillId="2" borderId="7" xfId="0" applyFont="1" applyFill="1" applyBorder="1" applyAlignment="1" applyProtection="1">
      <alignment horizontal="left" vertical="justify" wrapText="1"/>
    </xf>
    <xf numFmtId="0" fontId="11" fillId="2" borderId="9" xfId="0" applyFont="1" applyFill="1" applyBorder="1" applyAlignment="1" applyProtection="1">
      <alignment horizontal="left" vertical="justify" wrapText="1"/>
    </xf>
    <xf numFmtId="0" fontId="11" fillId="2" borderId="10" xfId="0" applyFont="1" applyFill="1" applyBorder="1" applyAlignment="1" applyProtection="1">
      <alignment horizontal="left" vertical="justify" wrapText="1"/>
    </xf>
    <xf numFmtId="0" fontId="2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top" wrapText="1"/>
    </xf>
    <xf numFmtId="0" fontId="11" fillId="2" borderId="9" xfId="0" applyFont="1" applyFill="1" applyBorder="1" applyAlignment="1" applyProtection="1">
      <alignment horizontal="center" vertical="top" wrapText="1"/>
    </xf>
    <xf numFmtId="0" fontId="19" fillId="2" borderId="3" xfId="0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center" vertical="center"/>
    </xf>
    <xf numFmtId="165" fontId="19" fillId="2" borderId="3" xfId="0" applyNumberFormat="1" applyFont="1" applyFill="1" applyBorder="1" applyAlignment="1" applyProtection="1">
      <alignment horizontal="center" vertical="top" wrapText="1"/>
      <protection locked="0"/>
    </xf>
    <xf numFmtId="165" fontId="19" fillId="2" borderId="4" xfId="0" applyNumberFormat="1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</xf>
    <xf numFmtId="0" fontId="20" fillId="0" borderId="8" xfId="1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0" fillId="0" borderId="8" xfId="1" applyFont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top" wrapText="1"/>
      <protection locked="0"/>
    </xf>
    <xf numFmtId="14" fontId="19" fillId="2" borderId="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  <xf numFmtId="0" fontId="17" fillId="2" borderId="9" xfId="0" applyFont="1" applyFill="1" applyBorder="1" applyAlignment="1" applyProtection="1">
      <alignment horizontal="left" wrapText="1"/>
    </xf>
    <xf numFmtId="49" fontId="19" fillId="0" borderId="3" xfId="0" applyNumberFormat="1" applyFont="1" applyBorder="1" applyAlignment="1" applyProtection="1">
      <alignment horizontal="center"/>
      <protection locked="0"/>
    </xf>
    <xf numFmtId="49" fontId="19" fillId="0" borderId="4" xfId="0" applyNumberFormat="1" applyFont="1" applyBorder="1" applyAlignment="1" applyProtection="1">
      <alignment horizontal="center"/>
      <protection locked="0"/>
    </xf>
    <xf numFmtId="14" fontId="19" fillId="0" borderId="3" xfId="0" applyNumberFormat="1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horizontal="left" vertical="top" wrapText="1"/>
    </xf>
    <xf numFmtId="0" fontId="11" fillId="2" borderId="7" xfId="0" applyFont="1" applyFill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top" wrapText="1"/>
    </xf>
    <xf numFmtId="0" fontId="11" fillId="2" borderId="10" xfId="0" applyFont="1" applyFill="1" applyBorder="1" applyAlignment="1" applyProtection="1">
      <alignment horizontal="center" vertical="top" wrapText="1"/>
    </xf>
    <xf numFmtId="0" fontId="17" fillId="2" borderId="9" xfId="0" applyFont="1" applyFill="1" applyBorder="1" applyAlignment="1" applyProtection="1">
      <alignment horizontal="center" wrapText="1"/>
    </xf>
    <xf numFmtId="0" fontId="17" fillId="2" borderId="10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left" vertical="top" wrapText="1"/>
    </xf>
    <xf numFmtId="0" fontId="14" fillId="2" borderId="3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20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right"/>
    </xf>
    <xf numFmtId="164" fontId="19" fillId="0" borderId="6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/>
    </xf>
    <xf numFmtId="0" fontId="19" fillId="0" borderId="3" xfId="0" applyFont="1" applyBorder="1" applyAlignment="1" applyProtection="1">
      <alignment horizontal="left"/>
    </xf>
    <xf numFmtId="0" fontId="19" fillId="0" borderId="4" xfId="0" applyFont="1" applyBorder="1" applyAlignment="1" applyProtection="1">
      <alignment horizontal="left"/>
    </xf>
    <xf numFmtId="0" fontId="28" fillId="0" borderId="3" xfId="0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14" fontId="19" fillId="0" borderId="3" xfId="0" applyNumberFormat="1" applyFont="1" applyBorder="1" applyAlignment="1" applyProtection="1">
      <alignment horizontal="left"/>
    </xf>
    <xf numFmtId="14" fontId="19" fillId="2" borderId="3" xfId="0" applyNumberFormat="1" applyFont="1" applyFill="1" applyBorder="1" applyAlignment="1" applyProtection="1">
      <alignment horizontal="left" vertical="center" wrapText="1"/>
    </xf>
    <xf numFmtId="0" fontId="23" fillId="2" borderId="8" xfId="0" applyFont="1" applyFill="1" applyBorder="1" applyAlignment="1" applyProtection="1">
      <alignment horizontal="center" vertical="top" wrapText="1"/>
      <protection locked="0"/>
    </xf>
    <xf numFmtId="0" fontId="23" fillId="2" borderId="9" xfId="0" applyFont="1" applyFill="1" applyBorder="1" applyAlignment="1" applyProtection="1">
      <alignment horizontal="center" vertical="top" wrapText="1"/>
      <protection locked="0"/>
    </xf>
    <xf numFmtId="0" fontId="23" fillId="2" borderId="10" xfId="0" applyFont="1" applyFill="1" applyBorder="1" applyAlignment="1" applyProtection="1">
      <alignment horizontal="center" vertical="top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left"/>
    </xf>
    <xf numFmtId="0" fontId="19" fillId="0" borderId="7" xfId="0" applyFont="1" applyBorder="1" applyAlignment="1" applyProtection="1">
      <alignment horizontal="left"/>
    </xf>
    <xf numFmtId="0" fontId="18" fillId="2" borderId="5" xfId="0" applyFont="1" applyFill="1" applyBorder="1" applyAlignment="1" applyProtection="1">
      <alignment horizontal="center" vertical="top" wrapText="1"/>
    </xf>
    <xf numFmtId="0" fontId="18" fillId="2" borderId="6" xfId="0" applyFont="1" applyFill="1" applyBorder="1" applyAlignment="1" applyProtection="1">
      <alignment horizontal="center" vertical="top" wrapText="1"/>
    </xf>
    <xf numFmtId="0" fontId="18" fillId="2" borderId="7" xfId="0" applyFont="1" applyFill="1" applyBorder="1" applyAlignment="1" applyProtection="1">
      <alignment horizontal="center" vertical="top" wrapText="1"/>
    </xf>
    <xf numFmtId="0" fontId="23" fillId="2" borderId="8" xfId="0" applyFont="1" applyFill="1" applyBorder="1" applyAlignment="1" applyProtection="1">
      <alignment horizontal="center" vertical="center" wrapText="1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/>
    </xf>
    <xf numFmtId="0" fontId="27" fillId="0" borderId="4" xfId="0" applyFont="1" applyBorder="1" applyAlignment="1" applyProtection="1">
      <alignment horizontal="left"/>
    </xf>
    <xf numFmtId="14" fontId="27" fillId="0" borderId="3" xfId="0" applyNumberFormat="1" applyFont="1" applyBorder="1" applyAlignment="1" applyProtection="1">
      <alignment horizontal="left"/>
    </xf>
    <xf numFmtId="0" fontId="29" fillId="0" borderId="3" xfId="0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/>
    </xf>
    <xf numFmtId="0" fontId="27" fillId="2" borderId="8" xfId="0" applyFont="1" applyFill="1" applyBorder="1" applyAlignment="1" applyProtection="1">
      <alignment horizontal="center" vertical="top" wrapText="1"/>
      <protection locked="0"/>
    </xf>
    <xf numFmtId="0" fontId="27" fillId="2" borderId="9" xfId="0" applyFont="1" applyFill="1" applyBorder="1" applyAlignment="1" applyProtection="1">
      <alignment horizontal="center" vertical="top" wrapText="1"/>
      <protection locked="0"/>
    </xf>
    <xf numFmtId="0" fontId="27" fillId="2" borderId="10" xfId="0" applyFont="1" applyFill="1" applyBorder="1" applyAlignment="1" applyProtection="1">
      <alignment horizontal="center" vertical="top" wrapText="1"/>
      <protection locked="0"/>
    </xf>
    <xf numFmtId="0" fontId="13" fillId="3" borderId="5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47625</xdr:rowOff>
    </xdr:from>
    <xdr:to>
      <xdr:col>4</xdr:col>
      <xdr:colOff>447675</xdr:colOff>
      <xdr:row>5</xdr:row>
      <xdr:rowOff>153146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32" t="15349" r="22178" b="17247"/>
        <a:stretch/>
      </xdr:blipFill>
      <xdr:spPr>
        <a:xfrm>
          <a:off x="638174" y="47625"/>
          <a:ext cx="885826" cy="1115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2</xdr:col>
      <xdr:colOff>228600</xdr:colOff>
      <xdr:row>5</xdr:row>
      <xdr:rowOff>153146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32" t="15349" r="22178" b="17247"/>
        <a:stretch/>
      </xdr:blipFill>
      <xdr:spPr>
        <a:xfrm>
          <a:off x="600075" y="28575"/>
          <a:ext cx="923925" cy="1115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2</xdr:col>
      <xdr:colOff>247650</xdr:colOff>
      <xdr:row>5</xdr:row>
      <xdr:rowOff>153146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32" t="15349" r="22178" b="17247"/>
        <a:stretch/>
      </xdr:blipFill>
      <xdr:spPr>
        <a:xfrm>
          <a:off x="600075" y="28575"/>
          <a:ext cx="942975" cy="1115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57"/>
  <sheetViews>
    <sheetView showGridLines="0" tabSelected="1" workbookViewId="0">
      <selection activeCell="AB11" sqref="AB11"/>
    </sheetView>
  </sheetViews>
  <sheetFormatPr defaultRowHeight="14.25" x14ac:dyDescent="0.2"/>
  <cols>
    <col min="1" max="1" width="9.140625" style="2"/>
    <col min="2" max="2" width="1.7109375" style="2" customWidth="1"/>
    <col min="3" max="3" width="3.5703125" style="2" customWidth="1"/>
    <col min="4" max="4" width="1.7109375" style="2" bestFit="1" customWidth="1"/>
    <col min="5" max="6" width="9.7109375" style="2" customWidth="1"/>
    <col min="7" max="7" width="9.7109375" style="28" customWidth="1"/>
    <col min="8" max="8" width="3.5703125" style="28" customWidth="1"/>
    <col min="9" max="9" width="1.7109375" style="28" customWidth="1"/>
    <col min="10" max="10" width="3.5703125" style="28" customWidth="1"/>
    <col min="11" max="11" width="1.7109375" style="28" customWidth="1"/>
    <col min="12" max="12" width="3.5703125" style="2" customWidth="1"/>
    <col min="13" max="13" width="14" style="2" customWidth="1"/>
    <col min="14" max="14" width="6.140625" style="2" customWidth="1"/>
    <col min="15" max="15" width="3.5703125" style="2" customWidth="1"/>
    <col min="16" max="16" width="1.7109375" style="2" customWidth="1"/>
    <col min="17" max="17" width="3.5703125" style="2" customWidth="1"/>
    <col min="18" max="18" width="1.7109375" style="2" customWidth="1"/>
    <col min="19" max="19" width="3.5703125" style="2" customWidth="1"/>
    <col min="20" max="20" width="4.28515625" style="2" customWidth="1"/>
    <col min="21" max="21" width="3.5703125" style="2" customWidth="1"/>
    <col min="22" max="22" width="1.7109375" style="2" customWidth="1"/>
    <col min="23" max="23" width="3.5703125" style="2" customWidth="1"/>
    <col min="24" max="24" width="1.7109375" style="2" customWidth="1"/>
    <col min="25" max="27" width="9.7109375" style="2" customWidth="1"/>
    <col min="28" max="28" width="29.28515625" style="2" customWidth="1"/>
    <col min="29" max="16384" width="9.140625" style="2"/>
  </cols>
  <sheetData>
    <row r="2" spans="2:28" ht="20.25" x14ac:dyDescent="0.2">
      <c r="B2" s="98" t="s">
        <v>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"/>
    </row>
    <row r="3" spans="2:28" ht="15.75" customHeight="1" x14ac:dyDescent="0.2">
      <c r="B3" s="99" t="s">
        <v>104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3"/>
    </row>
    <row r="4" spans="2:28" ht="15" customHeight="1" x14ac:dyDescent="0.2">
      <c r="B4" s="100" t="s">
        <v>41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4"/>
    </row>
    <row r="5" spans="2:28" x14ac:dyDescent="0.2">
      <c r="B5" s="37"/>
      <c r="C5" s="37"/>
      <c r="D5" s="37"/>
      <c r="E5" s="109"/>
      <c r="F5" s="109"/>
      <c r="G5" s="109"/>
      <c r="H5" s="38"/>
      <c r="I5" s="38"/>
      <c r="J5" s="38"/>
      <c r="K5" s="38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8" ht="15.75" customHeight="1" thickBot="1" x14ac:dyDescent="0.25">
      <c r="B6" s="99" t="s">
        <v>52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3"/>
    </row>
    <row r="7" spans="2:28" ht="16.5" thickBot="1" x14ac:dyDescent="0.3">
      <c r="B7" s="82" t="s"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</row>
    <row r="8" spans="2:28" ht="14.25" customHeight="1" thickBot="1" x14ac:dyDescent="0.25">
      <c r="B8" s="5" t="s">
        <v>69</v>
      </c>
      <c r="C8" s="29"/>
      <c r="D8" s="6" t="s">
        <v>70</v>
      </c>
      <c r="E8" s="108" t="s">
        <v>72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12"/>
      <c r="AB8" s="7"/>
    </row>
    <row r="9" spans="2:28" ht="14.25" customHeight="1" thickBot="1" x14ac:dyDescent="0.25">
      <c r="B9" s="5" t="s">
        <v>69</v>
      </c>
      <c r="C9" s="29"/>
      <c r="D9" s="6" t="s">
        <v>70</v>
      </c>
      <c r="E9" s="108" t="s">
        <v>73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7"/>
    </row>
    <row r="10" spans="2:28" ht="14.25" customHeight="1" thickBot="1" x14ac:dyDescent="0.25">
      <c r="B10" s="5" t="s">
        <v>69</v>
      </c>
      <c r="C10" s="29"/>
      <c r="D10" s="6" t="s">
        <v>70</v>
      </c>
      <c r="E10" s="108" t="s">
        <v>93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7"/>
    </row>
    <row r="11" spans="2:28" ht="14.25" customHeight="1" thickBot="1" x14ac:dyDescent="0.25">
      <c r="B11" s="5" t="s">
        <v>69</v>
      </c>
      <c r="C11" s="29"/>
      <c r="D11" s="6" t="s">
        <v>70</v>
      </c>
      <c r="E11" s="108" t="s">
        <v>74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4"/>
      <c r="AB11" s="7"/>
    </row>
    <row r="12" spans="2:28" ht="14.25" customHeight="1" thickBot="1" x14ac:dyDescent="0.25">
      <c r="B12" s="5" t="s">
        <v>69</v>
      </c>
      <c r="C12" s="29"/>
      <c r="D12" s="6" t="s">
        <v>70</v>
      </c>
      <c r="E12" s="108" t="s">
        <v>75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7"/>
    </row>
    <row r="13" spans="2:28" ht="15.75" thickBot="1" x14ac:dyDescent="0.25">
      <c r="B13" s="124" t="s">
        <v>21</v>
      </c>
      <c r="C13" s="125"/>
      <c r="D13" s="125"/>
      <c r="E13" s="103"/>
      <c r="F13" s="103"/>
      <c r="G13" s="103"/>
      <c r="H13" s="103"/>
      <c r="I13" s="103"/>
      <c r="J13" s="103"/>
      <c r="K13" s="103"/>
      <c r="L13" s="104"/>
      <c r="M13" s="107" t="s">
        <v>1</v>
      </c>
      <c r="N13" s="108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4"/>
      <c r="AB13" s="7"/>
    </row>
    <row r="14" spans="2:28" ht="15.75" customHeight="1" thickBot="1" x14ac:dyDescent="0.25">
      <c r="B14" s="124" t="s">
        <v>2</v>
      </c>
      <c r="C14" s="125"/>
      <c r="D14" s="125"/>
      <c r="E14" s="110"/>
      <c r="F14" s="110"/>
      <c r="G14" s="110"/>
      <c r="H14" s="110"/>
      <c r="I14" s="110"/>
      <c r="J14" s="110"/>
      <c r="K14" s="110"/>
      <c r="L14" s="111"/>
      <c r="M14" s="107" t="s">
        <v>3</v>
      </c>
      <c r="N14" s="108"/>
      <c r="O14" s="121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4"/>
      <c r="AB14" s="7"/>
    </row>
    <row r="15" spans="2:28" ht="15.75" customHeight="1" thickBot="1" x14ac:dyDescent="0.25">
      <c r="B15" s="124" t="s">
        <v>4</v>
      </c>
      <c r="C15" s="125"/>
      <c r="D15" s="125"/>
      <c r="E15" s="103"/>
      <c r="F15" s="104"/>
      <c r="G15" s="8" t="s">
        <v>6</v>
      </c>
      <c r="H15" s="103"/>
      <c r="I15" s="103"/>
      <c r="J15" s="103"/>
      <c r="K15" s="103"/>
      <c r="L15" s="104"/>
      <c r="M15" s="107" t="s">
        <v>7</v>
      </c>
      <c r="N15" s="113"/>
      <c r="O15" s="129"/>
      <c r="P15" s="130"/>
      <c r="Q15" s="130"/>
      <c r="R15" s="130"/>
      <c r="S15" s="130"/>
      <c r="T15" s="131"/>
      <c r="U15" s="107" t="s">
        <v>5</v>
      </c>
      <c r="V15" s="108"/>
      <c r="W15" s="108"/>
      <c r="X15" s="108"/>
      <c r="Y15" s="108"/>
      <c r="Z15" s="103"/>
      <c r="AA15" s="104"/>
      <c r="AB15" s="7"/>
    </row>
    <row r="16" spans="2:28" ht="15" customHeight="1" thickBot="1" x14ac:dyDescent="0.25">
      <c r="B16" s="9" t="s">
        <v>71</v>
      </c>
      <c r="C16" s="10"/>
      <c r="D16" s="10"/>
      <c r="E16" s="11"/>
      <c r="F16" s="11"/>
      <c r="G16" s="11"/>
      <c r="H16" s="103"/>
      <c r="I16" s="103"/>
      <c r="J16" s="103"/>
      <c r="K16" s="103"/>
      <c r="L16" s="104"/>
      <c r="M16" s="107" t="s">
        <v>8</v>
      </c>
      <c r="N16" s="108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4"/>
      <c r="AB16" s="7"/>
    </row>
    <row r="17" spans="2:29" ht="15.75" customHeight="1" thickBot="1" x14ac:dyDescent="0.25">
      <c r="B17" s="107" t="s">
        <v>9</v>
      </c>
      <c r="C17" s="108"/>
      <c r="D17" s="108"/>
      <c r="E17" s="108"/>
      <c r="F17" s="103"/>
      <c r="G17" s="103"/>
      <c r="H17" s="103"/>
      <c r="I17" s="103"/>
      <c r="J17" s="103"/>
      <c r="K17" s="103"/>
      <c r="L17" s="104"/>
      <c r="M17" s="107" t="s">
        <v>42</v>
      </c>
      <c r="N17" s="108"/>
      <c r="O17" s="108"/>
      <c r="P17" s="12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7"/>
    </row>
    <row r="18" spans="2:29" ht="15.75" customHeight="1" thickBot="1" x14ac:dyDescent="0.3">
      <c r="B18" s="107" t="s">
        <v>10</v>
      </c>
      <c r="C18" s="108"/>
      <c r="D18" s="108"/>
      <c r="E18" s="108"/>
      <c r="F18" s="108"/>
      <c r="G18" s="122"/>
      <c r="H18" s="122"/>
      <c r="I18" s="122"/>
      <c r="J18" s="122"/>
      <c r="K18" s="122"/>
      <c r="L18" s="123"/>
      <c r="M18" s="107" t="s">
        <v>11</v>
      </c>
      <c r="N18" s="108"/>
      <c r="O18" s="108"/>
      <c r="P18" s="12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7"/>
    </row>
    <row r="19" spans="2:29" ht="15.75" customHeight="1" x14ac:dyDescent="0.2">
      <c r="B19" s="138" t="s">
        <v>78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40"/>
      <c r="M19" s="138" t="s">
        <v>76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40"/>
      <c r="AB19" s="7"/>
    </row>
    <row r="20" spans="2:29" ht="15.75" customHeight="1" thickBot="1" x14ac:dyDescent="0.25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7"/>
      <c r="M20" s="118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7"/>
    </row>
    <row r="21" spans="2:29" ht="16.5" thickBot="1" x14ac:dyDescent="0.3">
      <c r="B21" s="82" t="s">
        <v>12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3"/>
    </row>
    <row r="22" spans="2:29" ht="15.75" customHeight="1" thickBot="1" x14ac:dyDescent="0.3">
      <c r="B22" s="101" t="s">
        <v>21</v>
      </c>
      <c r="C22" s="102"/>
      <c r="D22" s="102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14" t="s">
        <v>77</v>
      </c>
      <c r="P22" s="15"/>
      <c r="Q22" s="15"/>
      <c r="R22" s="15"/>
      <c r="S22" s="127"/>
      <c r="T22" s="127"/>
      <c r="U22" s="128"/>
      <c r="V22" s="107" t="s">
        <v>13</v>
      </c>
      <c r="W22" s="108"/>
      <c r="X22" s="108"/>
      <c r="Y22" s="108"/>
      <c r="Z22" s="103"/>
      <c r="AA22" s="104"/>
      <c r="AB22" s="16"/>
    </row>
    <row r="23" spans="2:29" ht="15.75" customHeight="1" thickBot="1" x14ac:dyDescent="0.3">
      <c r="B23" s="107" t="s">
        <v>14</v>
      </c>
      <c r="C23" s="108"/>
      <c r="D23" s="108"/>
      <c r="E23" s="108"/>
      <c r="F23" s="66"/>
      <c r="G23" s="66"/>
      <c r="H23" s="66"/>
      <c r="I23" s="66"/>
      <c r="J23" s="66"/>
      <c r="K23" s="66"/>
      <c r="L23" s="66"/>
      <c r="M23" s="66"/>
      <c r="N23" s="67"/>
      <c r="O23" s="107" t="s">
        <v>15</v>
      </c>
      <c r="P23" s="108"/>
      <c r="Q23" s="122"/>
      <c r="R23" s="122"/>
      <c r="S23" s="122"/>
      <c r="T23" s="122"/>
      <c r="U23" s="122"/>
      <c r="V23" s="141"/>
      <c r="W23" s="142"/>
      <c r="X23" s="142"/>
      <c r="Y23" s="142"/>
      <c r="Z23" s="142"/>
      <c r="AA23" s="143"/>
      <c r="AB23" s="16"/>
    </row>
    <row r="24" spans="2:29" ht="15.75" customHeight="1" thickBot="1" x14ac:dyDescent="0.3">
      <c r="B24" s="82" t="s">
        <v>22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13"/>
    </row>
    <row r="25" spans="2:29" ht="15.75" x14ac:dyDescent="0.25">
      <c r="B25" s="132" t="s">
        <v>43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13"/>
    </row>
    <row r="26" spans="2:29" ht="59.25" customHeight="1" thickBot="1" x14ac:dyDescent="0.25">
      <c r="B26" s="135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16"/>
    </row>
    <row r="27" spans="2:29" ht="15.75" customHeight="1" thickBot="1" x14ac:dyDescent="0.3">
      <c r="B27" s="82" t="s">
        <v>23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3"/>
    </row>
    <row r="28" spans="2:29" ht="15.75" customHeight="1" x14ac:dyDescent="0.25">
      <c r="B28" s="132" t="s">
        <v>44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4"/>
      <c r="AB28" s="13"/>
    </row>
    <row r="29" spans="2:29" ht="66.75" customHeight="1" thickBot="1" x14ac:dyDescent="0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7"/>
      <c r="AB29" s="16"/>
    </row>
    <row r="30" spans="2:29" ht="15.75" customHeight="1" thickBot="1" x14ac:dyDescent="0.3">
      <c r="B30" s="82" t="s">
        <v>16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4"/>
      <c r="AB30" s="13"/>
      <c r="AC30" s="17"/>
    </row>
    <row r="31" spans="2:29" ht="15.75" customHeight="1" x14ac:dyDescent="0.2">
      <c r="B31" s="144" t="s">
        <v>45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6"/>
      <c r="AB31" s="16"/>
      <c r="AC31" s="17"/>
    </row>
    <row r="32" spans="2:29" ht="15.75" customHeight="1" thickBot="1" x14ac:dyDescent="0.3">
      <c r="B32" s="18" t="s">
        <v>69</v>
      </c>
      <c r="C32" s="30"/>
      <c r="D32" s="19" t="s">
        <v>70</v>
      </c>
      <c r="E32" s="126" t="s">
        <v>79</v>
      </c>
      <c r="F32" s="126"/>
      <c r="G32" s="126"/>
      <c r="H32" s="20"/>
      <c r="I32" s="19" t="s">
        <v>69</v>
      </c>
      <c r="J32" s="30"/>
      <c r="K32" s="19" t="s">
        <v>70</v>
      </c>
      <c r="L32" s="126" t="s">
        <v>80</v>
      </c>
      <c r="M32" s="126"/>
      <c r="N32" s="126"/>
      <c r="O32" s="21"/>
      <c r="P32" s="19" t="s">
        <v>69</v>
      </c>
      <c r="Q32" s="30"/>
      <c r="R32" s="19" t="s">
        <v>70</v>
      </c>
      <c r="S32" s="126" t="s">
        <v>81</v>
      </c>
      <c r="T32" s="126"/>
      <c r="U32" s="19"/>
      <c r="V32" s="19" t="s">
        <v>69</v>
      </c>
      <c r="W32" s="30"/>
      <c r="X32" s="19" t="s">
        <v>70</v>
      </c>
      <c r="Y32" s="160" t="s">
        <v>82</v>
      </c>
      <c r="Z32" s="160"/>
      <c r="AA32" s="161"/>
      <c r="AB32" s="16"/>
      <c r="AC32" s="17"/>
    </row>
    <row r="33" spans="2:29" ht="15.75" customHeight="1" thickBot="1" x14ac:dyDescent="0.25">
      <c r="B33" s="162" t="s">
        <v>53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4"/>
      <c r="AB33" s="16"/>
      <c r="AC33" s="17"/>
    </row>
    <row r="34" spans="2:29" ht="15.75" customHeight="1" thickBot="1" x14ac:dyDescent="0.25">
      <c r="B34" s="165" t="s">
        <v>54</v>
      </c>
      <c r="C34" s="166"/>
      <c r="D34" s="166"/>
      <c r="E34" s="166"/>
      <c r="F34" s="121"/>
      <c r="G34" s="103"/>
      <c r="H34" s="103"/>
      <c r="I34" s="103"/>
      <c r="J34" s="103"/>
      <c r="K34" s="103"/>
      <c r="L34" s="103"/>
      <c r="M34" s="104"/>
      <c r="N34" s="165" t="s">
        <v>55</v>
      </c>
      <c r="O34" s="166"/>
      <c r="P34" s="121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4"/>
      <c r="AB34" s="16"/>
      <c r="AC34" s="17"/>
    </row>
    <row r="35" spans="2:29" ht="15.75" customHeight="1" thickBot="1" x14ac:dyDescent="0.25">
      <c r="B35" s="147" t="s">
        <v>56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16"/>
      <c r="AC35" s="17"/>
    </row>
    <row r="36" spans="2:29" ht="15.75" customHeight="1" thickBot="1" x14ac:dyDescent="0.25">
      <c r="B36" s="150" t="s">
        <v>57</v>
      </c>
      <c r="C36" s="151"/>
      <c r="D36" s="151"/>
      <c r="E36" s="151"/>
      <c r="F36" s="152"/>
      <c r="G36" s="147" t="s">
        <v>58</v>
      </c>
      <c r="H36" s="148"/>
      <c r="I36" s="148"/>
      <c r="J36" s="148"/>
      <c r="K36" s="148"/>
      <c r="L36" s="149"/>
      <c r="M36" s="150" t="s">
        <v>59</v>
      </c>
      <c r="N36" s="151"/>
      <c r="O36" s="152"/>
      <c r="P36" s="148" t="s">
        <v>60</v>
      </c>
      <c r="Q36" s="148"/>
      <c r="R36" s="148"/>
      <c r="S36" s="148"/>
      <c r="T36" s="148"/>
      <c r="U36" s="148"/>
      <c r="V36" s="148"/>
      <c r="W36" s="148"/>
      <c r="X36" s="149"/>
      <c r="Y36" s="85" t="s">
        <v>94</v>
      </c>
      <c r="Z36" s="86"/>
      <c r="AA36" s="87"/>
    </row>
    <row r="37" spans="2:29" ht="15.75" customHeight="1" thickBot="1" x14ac:dyDescent="0.25">
      <c r="B37" s="153"/>
      <c r="C37" s="154"/>
      <c r="D37" s="154"/>
      <c r="E37" s="154"/>
      <c r="F37" s="155"/>
      <c r="G37" s="156" t="s">
        <v>61</v>
      </c>
      <c r="H37" s="158"/>
      <c r="I37" s="156" t="s">
        <v>62</v>
      </c>
      <c r="J37" s="157"/>
      <c r="K37" s="157"/>
      <c r="L37" s="158"/>
      <c r="M37" s="153"/>
      <c r="N37" s="154"/>
      <c r="O37" s="155"/>
      <c r="P37" s="156" t="s">
        <v>61</v>
      </c>
      <c r="Q37" s="157"/>
      <c r="R37" s="157"/>
      <c r="S37" s="157"/>
      <c r="T37" s="158"/>
      <c r="U37" s="156" t="s">
        <v>62</v>
      </c>
      <c r="V37" s="157"/>
      <c r="W37" s="157"/>
      <c r="X37" s="158"/>
      <c r="Y37" s="101"/>
      <c r="Z37" s="102"/>
      <c r="AA37" s="159"/>
    </row>
    <row r="38" spans="2:29" ht="15.75" thickBot="1" x14ac:dyDescent="0.25">
      <c r="B38" s="78"/>
      <c r="C38" s="76"/>
      <c r="D38" s="76"/>
      <c r="E38" s="76"/>
      <c r="F38" s="77"/>
      <c r="G38" s="75"/>
      <c r="H38" s="77"/>
      <c r="I38" s="169"/>
      <c r="J38" s="76"/>
      <c r="K38" s="76"/>
      <c r="L38" s="77"/>
      <c r="M38" s="167"/>
      <c r="N38" s="167"/>
      <c r="O38" s="167"/>
      <c r="P38" s="75"/>
      <c r="Q38" s="76"/>
      <c r="R38" s="76"/>
      <c r="S38" s="76"/>
      <c r="T38" s="77"/>
      <c r="U38" s="169"/>
      <c r="V38" s="76"/>
      <c r="W38" s="76"/>
      <c r="X38" s="77"/>
      <c r="Y38" s="78"/>
      <c r="Z38" s="76"/>
      <c r="AA38" s="77"/>
    </row>
    <row r="39" spans="2:29" ht="15.75" thickBot="1" x14ac:dyDescent="0.25">
      <c r="B39" s="78"/>
      <c r="C39" s="76"/>
      <c r="D39" s="76"/>
      <c r="E39" s="76"/>
      <c r="F39" s="77"/>
      <c r="G39" s="75"/>
      <c r="H39" s="77"/>
      <c r="I39" s="169"/>
      <c r="J39" s="76"/>
      <c r="K39" s="76"/>
      <c r="L39" s="77"/>
      <c r="M39" s="78"/>
      <c r="N39" s="76"/>
      <c r="O39" s="77"/>
      <c r="P39" s="75"/>
      <c r="Q39" s="76"/>
      <c r="R39" s="76"/>
      <c r="S39" s="76"/>
      <c r="T39" s="77"/>
      <c r="U39" s="169"/>
      <c r="V39" s="76"/>
      <c r="W39" s="76"/>
      <c r="X39" s="77"/>
      <c r="Y39" s="78"/>
      <c r="Z39" s="76"/>
      <c r="AA39" s="77"/>
    </row>
    <row r="40" spans="2:29" ht="15.75" thickBot="1" x14ac:dyDescent="0.25">
      <c r="B40" s="78"/>
      <c r="C40" s="76"/>
      <c r="D40" s="76"/>
      <c r="E40" s="76"/>
      <c r="F40" s="77"/>
      <c r="G40" s="78"/>
      <c r="H40" s="77"/>
      <c r="I40" s="78"/>
      <c r="J40" s="76"/>
      <c r="K40" s="76"/>
      <c r="L40" s="77"/>
      <c r="M40" s="78"/>
      <c r="N40" s="76"/>
      <c r="O40" s="77"/>
      <c r="P40" s="78"/>
      <c r="Q40" s="76"/>
      <c r="R40" s="76"/>
      <c r="S40" s="76"/>
      <c r="T40" s="77"/>
      <c r="U40" s="78"/>
      <c r="V40" s="76"/>
      <c r="W40" s="76"/>
      <c r="X40" s="77"/>
      <c r="Y40" s="78"/>
      <c r="Z40" s="76"/>
      <c r="AA40" s="77"/>
    </row>
    <row r="41" spans="2:29" ht="15.75" thickBot="1" x14ac:dyDescent="0.25">
      <c r="B41" s="168"/>
      <c r="C41" s="167"/>
      <c r="D41" s="167"/>
      <c r="E41" s="167"/>
      <c r="F41" s="167"/>
      <c r="G41" s="78"/>
      <c r="H41" s="77"/>
      <c r="I41" s="167"/>
      <c r="J41" s="167"/>
      <c r="K41" s="167"/>
      <c r="L41" s="167"/>
      <c r="M41" s="78"/>
      <c r="N41" s="76"/>
      <c r="O41" s="77"/>
      <c r="P41" s="78"/>
      <c r="Q41" s="76"/>
      <c r="R41" s="76"/>
      <c r="S41" s="76"/>
      <c r="T41" s="77"/>
      <c r="U41" s="78"/>
      <c r="V41" s="76"/>
      <c r="W41" s="76"/>
      <c r="X41" s="77"/>
      <c r="Y41" s="78"/>
      <c r="Z41" s="76"/>
      <c r="AA41" s="77"/>
    </row>
    <row r="42" spans="2:29" ht="15.75" thickBot="1" x14ac:dyDescent="0.25">
      <c r="B42" s="78"/>
      <c r="C42" s="76"/>
      <c r="D42" s="76"/>
      <c r="E42" s="76"/>
      <c r="F42" s="77"/>
      <c r="G42" s="167"/>
      <c r="H42" s="167"/>
      <c r="I42" s="78"/>
      <c r="J42" s="76"/>
      <c r="K42" s="76"/>
      <c r="L42" s="77"/>
      <c r="M42" s="167"/>
      <c r="N42" s="167"/>
      <c r="O42" s="167"/>
      <c r="P42" s="78"/>
      <c r="Q42" s="76"/>
      <c r="R42" s="76"/>
      <c r="S42" s="76"/>
      <c r="T42" s="77"/>
      <c r="U42" s="78"/>
      <c r="V42" s="76"/>
      <c r="W42" s="76"/>
      <c r="X42" s="77"/>
      <c r="Y42" s="78"/>
      <c r="Z42" s="76"/>
      <c r="AA42" s="77"/>
    </row>
    <row r="43" spans="2:29" ht="32.25" customHeight="1" thickBot="1" x14ac:dyDescent="0.25">
      <c r="B43" s="79" t="s">
        <v>17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16"/>
    </row>
    <row r="44" spans="2:29" ht="16.5" thickBot="1" x14ac:dyDescent="0.3">
      <c r="B44" s="82" t="s">
        <v>18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13"/>
    </row>
    <row r="45" spans="2:29" ht="31.5" customHeight="1" thickBot="1" x14ac:dyDescent="0.25">
      <c r="B45" s="85" t="s">
        <v>95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7"/>
      <c r="AB45" s="24"/>
      <c r="AC45" s="17"/>
    </row>
    <row r="46" spans="2:29" ht="15.75" customHeight="1" thickBot="1" x14ac:dyDescent="0.25">
      <c r="B46" s="25" t="s">
        <v>69</v>
      </c>
      <c r="C46" s="31"/>
      <c r="D46" s="26" t="s">
        <v>70</v>
      </c>
      <c r="E46" s="63" t="s">
        <v>83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88" t="s">
        <v>69</v>
      </c>
      <c r="Q46" s="90"/>
      <c r="R46" s="92" t="s">
        <v>70</v>
      </c>
      <c r="S46" s="94" t="s">
        <v>88</v>
      </c>
      <c r="T46" s="94"/>
      <c r="U46" s="94"/>
      <c r="V46" s="94"/>
      <c r="W46" s="94"/>
      <c r="X46" s="94"/>
      <c r="Y46" s="94"/>
      <c r="Z46" s="94"/>
      <c r="AA46" s="95"/>
      <c r="AB46" s="24"/>
      <c r="AC46" s="17"/>
    </row>
    <row r="47" spans="2:29" ht="15.75" customHeight="1" thickBot="1" x14ac:dyDescent="0.25">
      <c r="B47" s="25" t="s">
        <v>69</v>
      </c>
      <c r="C47" s="31"/>
      <c r="D47" s="26" t="s">
        <v>70</v>
      </c>
      <c r="E47" s="63" t="s">
        <v>84</v>
      </c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89"/>
      <c r="Q47" s="91"/>
      <c r="R47" s="93"/>
      <c r="S47" s="96"/>
      <c r="T47" s="96"/>
      <c r="U47" s="96"/>
      <c r="V47" s="96"/>
      <c r="W47" s="96"/>
      <c r="X47" s="96"/>
      <c r="Y47" s="96"/>
      <c r="Z47" s="96"/>
      <c r="AA47" s="97"/>
      <c r="AB47" s="24"/>
      <c r="AC47" s="17"/>
    </row>
    <row r="48" spans="2:29" ht="15.75" customHeight="1" thickBot="1" x14ac:dyDescent="0.25">
      <c r="B48" s="25" t="s">
        <v>69</v>
      </c>
      <c r="C48" s="31"/>
      <c r="D48" s="26" t="s">
        <v>70</v>
      </c>
      <c r="E48" s="63" t="s">
        <v>85</v>
      </c>
      <c r="F48" s="63"/>
      <c r="G48" s="63"/>
      <c r="H48" s="64"/>
      <c r="I48" s="25" t="s">
        <v>69</v>
      </c>
      <c r="J48" s="31"/>
      <c r="K48" s="26" t="s">
        <v>70</v>
      </c>
      <c r="L48" s="27"/>
      <c r="M48" s="63" t="s">
        <v>86</v>
      </c>
      <c r="N48" s="63"/>
      <c r="O48" s="64"/>
      <c r="P48" s="25" t="s">
        <v>69</v>
      </c>
      <c r="Q48" s="32"/>
      <c r="R48" s="26" t="s">
        <v>70</v>
      </c>
      <c r="S48" s="63" t="s">
        <v>87</v>
      </c>
      <c r="T48" s="63"/>
      <c r="U48" s="63"/>
      <c r="V48" s="63"/>
      <c r="W48" s="63"/>
      <c r="X48" s="63"/>
      <c r="Y48" s="63"/>
      <c r="Z48" s="63"/>
      <c r="AA48" s="64"/>
      <c r="AB48" s="24"/>
      <c r="AC48" s="17"/>
    </row>
    <row r="49" spans="2:29" ht="17.25" customHeight="1" thickBot="1" x14ac:dyDescent="0.25">
      <c r="B49" s="25" t="s">
        <v>69</v>
      </c>
      <c r="C49" s="31"/>
      <c r="D49" s="26" t="s">
        <v>70</v>
      </c>
      <c r="E49" s="63" t="s">
        <v>89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4"/>
      <c r="AB49" s="24"/>
      <c r="AC49" s="17"/>
    </row>
    <row r="50" spans="2:29" ht="46.5" customHeight="1" thickBot="1" x14ac:dyDescent="0.25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7"/>
      <c r="AB50" s="7"/>
      <c r="AC50" s="17"/>
    </row>
    <row r="51" spans="2:29" ht="16.5" thickBot="1" x14ac:dyDescent="0.3">
      <c r="B51" s="82" t="s">
        <v>19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13"/>
    </row>
    <row r="52" spans="2:29" ht="32.25" customHeight="1" thickBot="1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7"/>
      <c r="AB52" s="16"/>
    </row>
    <row r="53" spans="2:29" ht="16.5" thickBot="1" x14ac:dyDescent="0.3">
      <c r="B53" s="82" t="s">
        <v>20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3"/>
    </row>
    <row r="54" spans="2:29" ht="31.5" customHeight="1" thickBot="1" x14ac:dyDescent="0.25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16"/>
    </row>
    <row r="55" spans="2:29" ht="77.25" customHeight="1" thickBot="1" x14ac:dyDescent="0.25">
      <c r="B55" s="147" t="s">
        <v>63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9"/>
      <c r="AB55" s="16"/>
    </row>
    <row r="56" spans="2:29" ht="48" customHeight="1" thickBot="1" x14ac:dyDescent="0.25">
      <c r="B56" s="71" t="s">
        <v>64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3"/>
      <c r="N56" s="68" t="s">
        <v>65</v>
      </c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16"/>
    </row>
    <row r="57" spans="2:29" ht="14.25" customHeight="1" x14ac:dyDescent="0.25">
      <c r="F57" s="170" t="s">
        <v>103</v>
      </c>
      <c r="G57" s="170"/>
      <c r="H57" s="170"/>
      <c r="I57" s="170"/>
      <c r="J57" s="170"/>
      <c r="K57" s="170"/>
      <c r="L57" s="170"/>
      <c r="M57" s="171">
        <f ca="1">TODAY()</f>
        <v>43880</v>
      </c>
      <c r="N57" s="171"/>
      <c r="O57" s="171"/>
      <c r="P57" s="171"/>
      <c r="Q57" s="171"/>
      <c r="R57" s="171"/>
      <c r="S57" s="171"/>
      <c r="T57" s="171"/>
      <c r="U57" s="171"/>
      <c r="V57" s="171"/>
      <c r="W57" s="74"/>
      <c r="X57" s="74"/>
      <c r="Y57" s="74"/>
    </row>
  </sheetData>
  <sheetProtection selectLockedCells="1"/>
  <mergeCells count="138">
    <mergeCell ref="F57:L57"/>
    <mergeCell ref="M57:V57"/>
    <mergeCell ref="V22:Y22"/>
    <mergeCell ref="M48:O48"/>
    <mergeCell ref="B51:AA51"/>
    <mergeCell ref="B52:AA52"/>
    <mergeCell ref="B53:AA53"/>
    <mergeCell ref="B54:AA54"/>
    <mergeCell ref="B55:AA55"/>
    <mergeCell ref="Y40:AA40"/>
    <mergeCell ref="Y41:AA41"/>
    <mergeCell ref="Y42:AA42"/>
    <mergeCell ref="M36:O37"/>
    <mergeCell ref="P36:X36"/>
    <mergeCell ref="P41:T41"/>
    <mergeCell ref="P42:T42"/>
    <mergeCell ref="P37:T37"/>
    <mergeCell ref="U38:X38"/>
    <mergeCell ref="U39:X39"/>
    <mergeCell ref="U40:X40"/>
    <mergeCell ref="U41:X41"/>
    <mergeCell ref="U42:X42"/>
    <mergeCell ref="I41:L41"/>
    <mergeCell ref="I42:L42"/>
    <mergeCell ref="M41:O41"/>
    <mergeCell ref="M42:O42"/>
    <mergeCell ref="B41:F41"/>
    <mergeCell ref="B42:F42"/>
    <mergeCell ref="G38:H38"/>
    <mergeCell ref="G39:H39"/>
    <mergeCell ref="G40:H40"/>
    <mergeCell ref="G41:H41"/>
    <mergeCell ref="G42:H42"/>
    <mergeCell ref="B38:F38"/>
    <mergeCell ref="B39:F39"/>
    <mergeCell ref="B40:F40"/>
    <mergeCell ref="I38:L38"/>
    <mergeCell ref="I39:L39"/>
    <mergeCell ref="I40:L40"/>
    <mergeCell ref="B35:AA35"/>
    <mergeCell ref="B36:F37"/>
    <mergeCell ref="G36:L36"/>
    <mergeCell ref="I37:L37"/>
    <mergeCell ref="G37:H37"/>
    <mergeCell ref="U37:X37"/>
    <mergeCell ref="Y36:AA37"/>
    <mergeCell ref="Y32:AA32"/>
    <mergeCell ref="B33:AA33"/>
    <mergeCell ref="B34:E34"/>
    <mergeCell ref="N34:O34"/>
    <mergeCell ref="P34:AA34"/>
    <mergeCell ref="F34:M34"/>
    <mergeCell ref="L32:N32"/>
    <mergeCell ref="S32:T32"/>
    <mergeCell ref="M17:O17"/>
    <mergeCell ref="M18:O18"/>
    <mergeCell ref="S22:U22"/>
    <mergeCell ref="O16:AA16"/>
    <mergeCell ref="O15:T15"/>
    <mergeCell ref="Q17:AA17"/>
    <mergeCell ref="B28:AA28"/>
    <mergeCell ref="B29:AA29"/>
    <mergeCell ref="B30:AA30"/>
    <mergeCell ref="B25:AA25"/>
    <mergeCell ref="B26:AA26"/>
    <mergeCell ref="B27:AA27"/>
    <mergeCell ref="Q18:AA18"/>
    <mergeCell ref="M19:AA19"/>
    <mergeCell ref="B19:L19"/>
    <mergeCell ref="O23:P23"/>
    <mergeCell ref="F23:N23"/>
    <mergeCell ref="Q23:U23"/>
    <mergeCell ref="V23:AA23"/>
    <mergeCell ref="B31:AA31"/>
    <mergeCell ref="E32:G32"/>
    <mergeCell ref="M20:AA20"/>
    <mergeCell ref="E15:F15"/>
    <mergeCell ref="U15:Y15"/>
    <mergeCell ref="Z15:AA15"/>
    <mergeCell ref="O14:AA14"/>
    <mergeCell ref="O13:AA13"/>
    <mergeCell ref="B17:E17"/>
    <mergeCell ref="G18:L18"/>
    <mergeCell ref="B18:F18"/>
    <mergeCell ref="F17:L17"/>
    <mergeCell ref="B13:D13"/>
    <mergeCell ref="B14:D14"/>
    <mergeCell ref="B15:D15"/>
    <mergeCell ref="H15:L15"/>
    <mergeCell ref="H16:L16"/>
    <mergeCell ref="B2:AA2"/>
    <mergeCell ref="B3:AA3"/>
    <mergeCell ref="B4:AA4"/>
    <mergeCell ref="B21:AA21"/>
    <mergeCell ref="B22:D22"/>
    <mergeCell ref="Z22:AA22"/>
    <mergeCell ref="E22:N22"/>
    <mergeCell ref="B23:E23"/>
    <mergeCell ref="B24:AA24"/>
    <mergeCell ref="E5:G5"/>
    <mergeCell ref="E13:L13"/>
    <mergeCell ref="E14:L14"/>
    <mergeCell ref="E8:AA8"/>
    <mergeCell ref="E9:AA9"/>
    <mergeCell ref="E10:AA10"/>
    <mergeCell ref="E11:AA11"/>
    <mergeCell ref="E12:AA12"/>
    <mergeCell ref="B7:AA7"/>
    <mergeCell ref="B6:AA6"/>
    <mergeCell ref="B20:L20"/>
    <mergeCell ref="M13:N13"/>
    <mergeCell ref="M14:N14"/>
    <mergeCell ref="M15:N15"/>
    <mergeCell ref="M16:N16"/>
    <mergeCell ref="S48:AA48"/>
    <mergeCell ref="E47:O47"/>
    <mergeCell ref="B50:AA50"/>
    <mergeCell ref="E49:AA49"/>
    <mergeCell ref="E48:H48"/>
    <mergeCell ref="N56:AA56"/>
    <mergeCell ref="B56:M56"/>
    <mergeCell ref="W57:Y57"/>
    <mergeCell ref="P38:T38"/>
    <mergeCell ref="P39:T39"/>
    <mergeCell ref="P40:T40"/>
    <mergeCell ref="Y38:AA38"/>
    <mergeCell ref="Y39:AA39"/>
    <mergeCell ref="B43:AA43"/>
    <mergeCell ref="B44:AA44"/>
    <mergeCell ref="B45:AA45"/>
    <mergeCell ref="E46:O46"/>
    <mergeCell ref="P46:P47"/>
    <mergeCell ref="Q46:Q47"/>
    <mergeCell ref="R46:R47"/>
    <mergeCell ref="S46:AA47"/>
    <mergeCell ref="M38:O38"/>
    <mergeCell ref="M39:O39"/>
    <mergeCell ref="M40:O40"/>
  </mergeCells>
  <dataValidations count="4">
    <dataValidation type="list" allowBlank="1" showInputMessage="1" showErrorMessage="1" sqref="F17:L17">
      <formula1>" ,IFFar-Reitoria,IFFar-Alegrete,IFFar-São Vicente do Sul,IFFar-Jaguari,IFFar-Julio de Castilhos,IFFar-São Borja,IFFar-Santo Angelo,IFFar-Santa Rosa,IFFar-Panambi,IFFar-Santo Augusto,IFFar-Frederico Westphalen,IFFar-Uruguaiana,"</formula1>
    </dataValidation>
    <dataValidation type="list" allowBlank="1" showInputMessage="1" showErrorMessage="1" sqref="Y38:AA42">
      <formula1>"Veículo Oficial,Transporte Rodoviário,Transporte Aéreo,Veículo Próprio,Outro Meio de Transporte,"</formula1>
    </dataValidation>
    <dataValidation type="list" allowBlank="1" showInputMessage="1" showErrorMessage="1" sqref="F57">
      <mc:AlternateContent xmlns:x12ac="http://schemas.microsoft.com/office/spreadsheetml/2011/1/ac" xmlns:mc="http://schemas.openxmlformats.org/markup-compatibility/2006">
        <mc:Choice Requires="x12ac">
          <x12ac:list>"Alegrete,","São Vicente do Sul,","Jaguari,","Júlio de Castilhos,","São Borja,","Santo Angelo,","Santa Rosa,","Santo Augusto,","Panambi,","Frederico Westphalen,","Uruguaina,",Santa Maria,</x12ac:list>
        </mc:Choice>
        <mc:Fallback>
          <formula1>"Alegrete,,São Vicente do Sul,,Jaguari,,Júlio de Castilhos,,São Borja,,Santo Angelo,,Santa Rosa,,Santo Augusto,,Panambi,,Frederico Westphalen,,Uruguaina,,Santa Maria,"</formula1>
        </mc:Fallback>
      </mc:AlternateContent>
    </dataValidation>
    <dataValidation type="list" allowBlank="1" showInputMessage="1" showErrorMessage="1" sqref="H15:L15">
      <formula1>"AC, AL, AP, AM, BA, CE, DF, ES, GO, MA, MT, MS, MG, PA, PB, PR, PE, PI, RJ, RN, RS, RO, RR, SC, SP, SE, TO,"</formula1>
    </dataValidation>
  </dataValidations>
  <printOptions horizontalCentered="1" verticalCentered="1"/>
  <pageMargins left="0.39370078740157483" right="0.39370078740157483" top="0.19685039370078741" bottom="0.59055118110236227" header="0" footer="0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8"/>
  <sheetViews>
    <sheetView showGridLines="0" workbookViewId="0">
      <selection activeCell="J13" sqref="J13:K13"/>
    </sheetView>
  </sheetViews>
  <sheetFormatPr defaultRowHeight="14.25" x14ac:dyDescent="0.2"/>
  <cols>
    <col min="1" max="1" width="9.140625" style="2"/>
    <col min="2" max="13" width="10.28515625" style="2" customWidth="1"/>
    <col min="14" max="15" width="61" style="2" customWidth="1"/>
    <col min="16" max="16384" width="9.140625" style="2"/>
  </cols>
  <sheetData>
    <row r="1" spans="2:16" x14ac:dyDescent="0.2">
      <c r="O1" s="28"/>
    </row>
    <row r="2" spans="2:16" ht="20.25" x14ac:dyDescent="0.2">
      <c r="B2" s="98" t="s">
        <v>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1"/>
    </row>
    <row r="3" spans="2:16" ht="15" x14ac:dyDescent="0.2">
      <c r="B3" s="99" t="s">
        <v>104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O3" s="3"/>
    </row>
    <row r="4" spans="2:16" x14ac:dyDescent="0.2">
      <c r="B4" s="100" t="s">
        <v>41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4"/>
    </row>
    <row r="5" spans="2:16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72"/>
      <c r="O5" s="172"/>
    </row>
    <row r="6" spans="2:16" ht="15.75" thickBot="1" x14ac:dyDescent="0.25">
      <c r="B6" s="99" t="s">
        <v>66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O6" s="3"/>
    </row>
    <row r="7" spans="2:16" ht="16.5" thickBot="1" x14ac:dyDescent="0.3">
      <c r="B7" s="82" t="s">
        <v>33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P7" s="41"/>
    </row>
    <row r="8" spans="2:16" ht="15.75" thickBot="1" x14ac:dyDescent="0.3">
      <c r="B8" s="42" t="s">
        <v>21</v>
      </c>
      <c r="D8" s="178">
        <f>Requisição!E13</f>
        <v>0</v>
      </c>
      <c r="E8" s="178"/>
      <c r="F8" s="178"/>
      <c r="G8" s="179"/>
      <c r="H8" s="173" t="s">
        <v>24</v>
      </c>
      <c r="I8" s="174"/>
      <c r="J8" s="174"/>
      <c r="K8" s="176">
        <f>Requisição!O16</f>
        <v>0</v>
      </c>
      <c r="L8" s="176"/>
      <c r="M8" s="177"/>
      <c r="P8" s="41"/>
    </row>
    <row r="9" spans="2:16" ht="15.75" thickBot="1" x14ac:dyDescent="0.3">
      <c r="B9" s="175" t="s">
        <v>25</v>
      </c>
      <c r="C9" s="63"/>
      <c r="D9" s="178">
        <f>Requisição!Q17</f>
        <v>0</v>
      </c>
      <c r="E9" s="178"/>
      <c r="F9" s="178"/>
      <c r="G9" s="179"/>
      <c r="H9" s="42" t="s">
        <v>26</v>
      </c>
      <c r="I9" s="180">
        <f>Requisição!B20</f>
        <v>0</v>
      </c>
      <c r="J9" s="180"/>
      <c r="K9" s="180"/>
      <c r="L9" s="180"/>
      <c r="M9" s="181"/>
      <c r="P9" s="41"/>
    </row>
    <row r="10" spans="2:16" ht="15.75" customHeight="1" thickBot="1" x14ac:dyDescent="0.3">
      <c r="B10" s="175" t="s">
        <v>28</v>
      </c>
      <c r="C10" s="63"/>
      <c r="D10" s="63"/>
      <c r="E10" s="184">
        <f>Requisição!F17</f>
        <v>0</v>
      </c>
      <c r="F10" s="184"/>
      <c r="G10" s="184"/>
      <c r="H10" s="184"/>
      <c r="I10" s="184"/>
      <c r="J10" s="185"/>
      <c r="K10" s="43" t="s">
        <v>27</v>
      </c>
      <c r="L10" s="176">
        <f>Requisição!Q18</f>
        <v>0</v>
      </c>
      <c r="M10" s="177"/>
      <c r="P10" s="41"/>
    </row>
    <row r="11" spans="2:16" ht="15" thickBot="1" x14ac:dyDescent="0.25">
      <c r="O11" s="41"/>
      <c r="P11" s="41"/>
    </row>
    <row r="12" spans="2:16" ht="16.5" thickBot="1" x14ac:dyDescent="0.3">
      <c r="B12" s="82" t="s">
        <v>34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P12" s="41"/>
    </row>
    <row r="13" spans="2:16" ht="15.75" customHeight="1" thickBot="1" x14ac:dyDescent="0.3">
      <c r="B13" s="182" t="s">
        <v>90</v>
      </c>
      <c r="C13" s="183"/>
      <c r="D13" s="186">
        <f>Requisição!F34</f>
        <v>0</v>
      </c>
      <c r="E13" s="186"/>
      <c r="F13" s="44"/>
      <c r="G13" s="45"/>
      <c r="H13" s="175" t="s">
        <v>91</v>
      </c>
      <c r="I13" s="63"/>
      <c r="J13" s="187">
        <f>Requisição!P34</f>
        <v>0</v>
      </c>
      <c r="K13" s="187"/>
      <c r="L13" s="44"/>
      <c r="M13" s="45"/>
      <c r="P13" s="41"/>
    </row>
    <row r="14" spans="2:16" ht="15" x14ac:dyDescent="0.25">
      <c r="B14" s="182" t="s">
        <v>29</v>
      </c>
      <c r="C14" s="183"/>
      <c r="D14" s="194">
        <f>Requisição!B38</f>
        <v>0</v>
      </c>
      <c r="E14" s="194"/>
      <c r="F14" s="194">
        <f>Requisição!M38</f>
        <v>0</v>
      </c>
      <c r="G14" s="195"/>
      <c r="H14" s="182" t="s">
        <v>30</v>
      </c>
      <c r="I14" s="183"/>
      <c r="J14" s="194">
        <f>Requisição!B39</f>
        <v>0</v>
      </c>
      <c r="K14" s="194"/>
      <c r="L14" s="194">
        <f>Requisição!M39</f>
        <v>0</v>
      </c>
      <c r="M14" s="195"/>
      <c r="P14" s="41"/>
    </row>
    <row r="15" spans="2:16" ht="15.75" thickBot="1" x14ac:dyDescent="0.3">
      <c r="B15" s="22"/>
      <c r="C15" s="23"/>
      <c r="D15" s="46"/>
      <c r="E15" s="47"/>
      <c r="F15" s="47"/>
      <c r="G15" s="48"/>
      <c r="H15" s="22"/>
      <c r="I15" s="23"/>
      <c r="J15" s="46"/>
      <c r="K15" s="47"/>
      <c r="L15" s="47"/>
      <c r="M15" s="48"/>
      <c r="P15" s="41"/>
    </row>
    <row r="16" spans="2:16" x14ac:dyDescent="0.2">
      <c r="B16" s="191" t="s">
        <v>31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P16" s="41"/>
    </row>
    <row r="17" spans="2:28" ht="52.5" customHeight="1" thickBot="1" x14ac:dyDescent="0.25"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P17" s="41"/>
    </row>
    <row r="18" spans="2:28" ht="16.5" thickBot="1" x14ac:dyDescent="0.3">
      <c r="B18" s="82" t="s">
        <v>35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P18" s="41"/>
    </row>
    <row r="19" spans="2:28" ht="30.75" customHeight="1" x14ac:dyDescent="0.2">
      <c r="B19" s="196" t="s">
        <v>92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8"/>
      <c r="P19" s="41"/>
    </row>
    <row r="20" spans="2:28" ht="73.5" customHeight="1" thickBot="1" x14ac:dyDescent="0.25"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1"/>
      <c r="P20" s="41"/>
    </row>
    <row r="21" spans="2:28" ht="16.5" thickBot="1" x14ac:dyDescent="0.3">
      <c r="B21" s="82" t="s">
        <v>36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P21" s="41"/>
    </row>
    <row r="22" spans="2:28" x14ac:dyDescent="0.2">
      <c r="B22" s="191" t="s">
        <v>38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/>
    </row>
    <row r="23" spans="2:28" ht="86.25" customHeight="1" thickBot="1" x14ac:dyDescent="0.25">
      <c r="B23" s="188">
        <f>Requisição!B26</f>
        <v>0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2:28" ht="16.5" thickBot="1" x14ac:dyDescent="0.3">
      <c r="B24" s="82" t="s">
        <v>37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17"/>
      <c r="O24" s="13"/>
      <c r="P24" s="4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2:28" ht="77.25" customHeight="1" thickBot="1" x14ac:dyDescent="0.25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2:28" ht="49.5" customHeight="1" thickBot="1" x14ac:dyDescent="0.25">
      <c r="B26" s="71" t="s">
        <v>64</v>
      </c>
      <c r="C26" s="72"/>
      <c r="D26" s="72"/>
      <c r="E26" s="72"/>
      <c r="F26" s="72"/>
      <c r="G26" s="73"/>
      <c r="H26" s="68" t="s">
        <v>65</v>
      </c>
      <c r="I26" s="69"/>
      <c r="J26" s="69"/>
      <c r="K26" s="69"/>
      <c r="L26" s="69"/>
      <c r="M26" s="70"/>
      <c r="N26" s="33"/>
      <c r="O26" s="17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2:28" ht="15" customHeight="1" x14ac:dyDescent="0.25">
      <c r="B27" s="39"/>
      <c r="C27" s="39"/>
      <c r="D27" s="170" t="s">
        <v>103</v>
      </c>
      <c r="E27" s="170"/>
      <c r="F27" s="170"/>
      <c r="G27" s="171">
        <f ca="1">TODAY()</f>
        <v>43880</v>
      </c>
      <c r="H27" s="171"/>
      <c r="I27" s="171"/>
      <c r="J27" s="171"/>
      <c r="K27" s="40"/>
      <c r="L27" s="40"/>
      <c r="M27" s="39"/>
      <c r="N27" s="17"/>
      <c r="O27" s="36"/>
      <c r="P27" s="36"/>
      <c r="Q27" s="36"/>
      <c r="R27" s="36"/>
      <c r="S27" s="36"/>
      <c r="T27" s="36"/>
      <c r="U27" s="36"/>
      <c r="V27" s="36"/>
      <c r="W27" s="36"/>
      <c r="X27" s="205"/>
      <c r="Y27" s="205"/>
      <c r="Z27" s="205"/>
      <c r="AA27" s="17"/>
      <c r="AB27" s="17"/>
    </row>
    <row r="28" spans="2:28" x14ac:dyDescent="0.2"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</sheetData>
  <sheetProtection selectLockedCells="1"/>
  <mergeCells count="41">
    <mergeCell ref="B24:M24"/>
    <mergeCell ref="B25:M25"/>
    <mergeCell ref="X27:Z27"/>
    <mergeCell ref="D27:F27"/>
    <mergeCell ref="G27:J27"/>
    <mergeCell ref="B26:G26"/>
    <mergeCell ref="H26:M26"/>
    <mergeCell ref="B19:M19"/>
    <mergeCell ref="B20:M20"/>
    <mergeCell ref="B21:M21"/>
    <mergeCell ref="B22:M22"/>
    <mergeCell ref="B23:M23"/>
    <mergeCell ref="B14:C14"/>
    <mergeCell ref="H14:I14"/>
    <mergeCell ref="B17:M17"/>
    <mergeCell ref="B16:M16"/>
    <mergeCell ref="B18:M18"/>
    <mergeCell ref="D14:E14"/>
    <mergeCell ref="F14:G14"/>
    <mergeCell ref="J14:K14"/>
    <mergeCell ref="L14:M14"/>
    <mergeCell ref="B12:M12"/>
    <mergeCell ref="B13:C13"/>
    <mergeCell ref="D8:G8"/>
    <mergeCell ref="E10:J10"/>
    <mergeCell ref="H13:I13"/>
    <mergeCell ref="D13:E13"/>
    <mergeCell ref="J13:K13"/>
    <mergeCell ref="N5:O5"/>
    <mergeCell ref="B2:M2"/>
    <mergeCell ref="H8:J8"/>
    <mergeCell ref="B9:C9"/>
    <mergeCell ref="B10:D10"/>
    <mergeCell ref="B7:M7"/>
    <mergeCell ref="B6:M6"/>
    <mergeCell ref="K8:M8"/>
    <mergeCell ref="D9:G9"/>
    <mergeCell ref="I9:M9"/>
    <mergeCell ref="L10:M10"/>
    <mergeCell ref="B3:M3"/>
    <mergeCell ref="B4:M4"/>
  </mergeCells>
  <dataValidations count="1">
    <dataValidation type="list" allowBlank="1" showInputMessage="1" showErrorMessage="1" sqref="D27:F27">
      <mc:AlternateContent xmlns:x12ac="http://schemas.microsoft.com/office/spreadsheetml/2011/1/ac" xmlns:mc="http://schemas.openxmlformats.org/markup-compatibility/2006">
        <mc:Choice Requires="x12ac">
          <x12ac:list>"Alegrete,","São Vicente do Sul,","Jaguari,","Júlio de Castilhos,","São Borja,","Santo Angelo,","Santa Rosa,","Santo Augusto,","Panambi,","Frederico Westphalen,","Uruguaina,",Santa Maria,</x12ac:list>
        </mc:Choice>
        <mc:Fallback>
          <formula1>"Alegrete,,São Vicente do Sul,,Jaguari,,Júlio de Castilhos,,São Borja,,Santo Angelo,,Santa Rosa,,Santo Augusto,,Panambi,,Frederico Westphalen,,Uruguaina,,Santa Maria,"</formula1>
        </mc:Fallback>
      </mc:AlternateContent>
    </dataValidation>
  </dataValidations>
  <printOptions horizontalCentered="1"/>
  <pageMargins left="0.39370078740157483" right="0.39370078740157483" top="0.39370078740157483" bottom="0.39370078740157483" header="0" footer="0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showGridLines="0" workbookViewId="0">
      <selection activeCell="B3" sqref="B3:M3"/>
    </sheetView>
  </sheetViews>
  <sheetFormatPr defaultRowHeight="14.25" x14ac:dyDescent="0.2"/>
  <cols>
    <col min="1" max="1" width="9.140625" style="50"/>
    <col min="2" max="13" width="10.28515625" style="50" customWidth="1"/>
    <col min="14" max="14" width="9.140625" style="50"/>
    <col min="15" max="16" width="61" style="50" customWidth="1"/>
    <col min="17" max="16384" width="9.140625" style="50"/>
  </cols>
  <sheetData>
    <row r="1" spans="2:17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51"/>
    </row>
    <row r="2" spans="2:17" ht="20.25" x14ac:dyDescent="0.2">
      <c r="B2" s="98" t="s">
        <v>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209"/>
      <c r="P2" s="209"/>
    </row>
    <row r="3" spans="2:17" ht="15" x14ac:dyDescent="0.2">
      <c r="B3" s="99" t="s">
        <v>104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O3" s="210"/>
      <c r="P3" s="210"/>
    </row>
    <row r="4" spans="2:17" x14ac:dyDescent="0.2">
      <c r="B4" s="100" t="s">
        <v>41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211"/>
      <c r="P4" s="211"/>
    </row>
    <row r="5" spans="2:17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O5" s="212"/>
      <c r="P5" s="212"/>
    </row>
    <row r="6" spans="2:17" ht="15.75" thickBot="1" x14ac:dyDescent="0.25">
      <c r="B6" s="99" t="s">
        <v>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O6" s="210"/>
      <c r="P6" s="210"/>
    </row>
    <row r="7" spans="2:17" ht="16.5" thickBot="1" x14ac:dyDescent="0.3">
      <c r="B7" s="82" t="s">
        <v>47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Q7" s="52"/>
    </row>
    <row r="8" spans="2:17" ht="15.75" thickBot="1" x14ac:dyDescent="0.25">
      <c r="B8" s="217" t="s">
        <v>96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/>
      <c r="Q8" s="52"/>
    </row>
    <row r="9" spans="2:17" ht="16.5" customHeight="1" thickBot="1" x14ac:dyDescent="0.3">
      <c r="B9" s="82" t="s">
        <v>48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O9" s="206"/>
      <c r="P9" s="206"/>
      <c r="Q9" s="52"/>
    </row>
    <row r="10" spans="2:17" ht="15.75" customHeight="1" thickBot="1" x14ac:dyDescent="0.3">
      <c r="B10" s="42" t="s">
        <v>21</v>
      </c>
      <c r="C10" s="2"/>
      <c r="D10" s="178">
        <f>Requisição!E13</f>
        <v>0</v>
      </c>
      <c r="E10" s="178"/>
      <c r="F10" s="178"/>
      <c r="G10" s="179"/>
      <c r="H10" s="173" t="s">
        <v>24</v>
      </c>
      <c r="I10" s="174"/>
      <c r="J10" s="174"/>
      <c r="K10" s="176">
        <f>Requisição!O16</f>
        <v>0</v>
      </c>
      <c r="L10" s="176"/>
      <c r="M10" s="177"/>
      <c r="O10" s="53"/>
      <c r="P10" s="53"/>
      <c r="Q10" s="52"/>
    </row>
    <row r="11" spans="2:17" ht="15.75" thickBot="1" x14ac:dyDescent="0.25">
      <c r="B11" s="175" t="s">
        <v>25</v>
      </c>
      <c r="C11" s="63"/>
      <c r="D11" s="215">
        <f>Requisição!Q17</f>
        <v>0</v>
      </c>
      <c r="E11" s="215"/>
      <c r="F11" s="215"/>
      <c r="G11" s="216"/>
      <c r="H11" s="42" t="s">
        <v>27</v>
      </c>
      <c r="I11" s="213">
        <f>Requisição!Q18</f>
        <v>0</v>
      </c>
      <c r="J11" s="213"/>
      <c r="K11" s="213"/>
      <c r="L11" s="213"/>
      <c r="M11" s="214"/>
      <c r="O11" s="53"/>
      <c r="P11" s="53"/>
      <c r="Q11" s="52"/>
    </row>
    <row r="12" spans="2:17" ht="15.75" customHeight="1" thickBot="1" x14ac:dyDescent="0.25">
      <c r="B12" s="42" t="s">
        <v>26</v>
      </c>
      <c r="C12" s="54"/>
      <c r="D12" s="184">
        <f>Requisição!B20</f>
        <v>0</v>
      </c>
      <c r="E12" s="184"/>
      <c r="F12" s="184"/>
      <c r="G12" s="184"/>
      <c r="H12" s="184"/>
      <c r="I12" s="184"/>
      <c r="J12" s="184"/>
      <c r="K12" s="184"/>
      <c r="L12" s="184"/>
      <c r="M12" s="185"/>
      <c r="O12" s="207"/>
      <c r="P12" s="207"/>
      <c r="Q12" s="52"/>
    </row>
    <row r="13" spans="2:17" ht="16.5" thickBot="1" x14ac:dyDescent="0.3">
      <c r="B13" s="82" t="s">
        <v>49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Q13" s="52"/>
    </row>
    <row r="14" spans="2:17" ht="15" thickBot="1" x14ac:dyDescent="0.25">
      <c r="B14" s="220" t="s">
        <v>90</v>
      </c>
      <c r="C14" s="221"/>
      <c r="D14" s="224">
        <f>Requisição!F34</f>
        <v>0</v>
      </c>
      <c r="E14" s="222"/>
      <c r="F14" s="225"/>
      <c r="G14" s="226"/>
      <c r="H14" s="220" t="s">
        <v>91</v>
      </c>
      <c r="I14" s="221"/>
      <c r="J14" s="224">
        <f>Requisição!P34</f>
        <v>0</v>
      </c>
      <c r="K14" s="222"/>
      <c r="L14" s="55"/>
      <c r="M14" s="56"/>
      <c r="Q14" s="52"/>
    </row>
    <row r="15" spans="2:17" ht="15" thickBot="1" x14ac:dyDescent="0.25">
      <c r="B15" s="220" t="s">
        <v>97</v>
      </c>
      <c r="C15" s="221"/>
      <c r="D15" s="222">
        <f>Requisição!B38</f>
        <v>0</v>
      </c>
      <c r="E15" s="222"/>
      <c r="F15" s="222">
        <f>Requisição!M38</f>
        <v>0</v>
      </c>
      <c r="G15" s="223"/>
      <c r="H15" s="220" t="s">
        <v>99</v>
      </c>
      <c r="I15" s="221"/>
      <c r="J15" s="222">
        <f>Requisição!B39</f>
        <v>0</v>
      </c>
      <c r="K15" s="222"/>
      <c r="L15" s="222">
        <f>Requisição!M39</f>
        <v>0</v>
      </c>
      <c r="M15" s="223"/>
      <c r="Q15" s="52"/>
    </row>
    <row r="16" spans="2:17" x14ac:dyDescent="0.2">
      <c r="B16" s="196" t="s">
        <v>98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  <c r="Q16" s="52"/>
    </row>
    <row r="17" spans="2:17" ht="30.75" customHeight="1" thickBot="1" x14ac:dyDescent="0.25"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Q17" s="52"/>
    </row>
    <row r="18" spans="2:17" ht="16.5" thickBot="1" x14ac:dyDescent="0.3">
      <c r="B18" s="230" t="s">
        <v>50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2"/>
      <c r="Q18" s="52"/>
    </row>
    <row r="19" spans="2:17" ht="15.75" customHeight="1" thickBot="1" x14ac:dyDescent="0.3">
      <c r="B19" s="57" t="s">
        <v>100</v>
      </c>
      <c r="C19" s="122"/>
      <c r="D19" s="122"/>
      <c r="E19" s="122"/>
      <c r="F19" s="122"/>
      <c r="G19" s="123"/>
      <c r="H19" s="58" t="s">
        <v>101</v>
      </c>
      <c r="I19" s="203"/>
      <c r="J19" s="203"/>
      <c r="K19" s="203"/>
      <c r="L19" s="203"/>
      <c r="M19" s="204"/>
    </row>
    <row r="20" spans="2:17" ht="15.75" customHeight="1" x14ac:dyDescent="0.2">
      <c r="B20" s="196" t="s">
        <v>102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8"/>
    </row>
    <row r="21" spans="2:17" ht="47.25" customHeight="1" thickBot="1" x14ac:dyDescent="0.25"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90"/>
      <c r="Q21" s="59"/>
    </row>
    <row r="22" spans="2:17" ht="16.5" thickBot="1" x14ac:dyDescent="0.3">
      <c r="B22" s="82" t="s">
        <v>51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Q22" s="52"/>
    </row>
    <row r="23" spans="2:17" ht="47.25" customHeight="1" thickBot="1" x14ac:dyDescent="0.25">
      <c r="B23" s="233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  <c r="Q23" s="52"/>
    </row>
    <row r="24" spans="2:17" ht="16.5" thickBot="1" x14ac:dyDescent="0.3">
      <c r="B24" s="82" t="s">
        <v>67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Q24" s="52"/>
    </row>
    <row r="25" spans="2:17" ht="45.75" customHeight="1" thickBot="1" x14ac:dyDescent="0.25"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5"/>
      <c r="Q25" s="52"/>
    </row>
    <row r="26" spans="2:17" ht="16.5" thickBot="1" x14ac:dyDescent="0.3">
      <c r="B26" s="82" t="s">
        <v>68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Q26" s="52"/>
    </row>
    <row r="27" spans="2:17" ht="31.5" customHeight="1" x14ac:dyDescent="0.2">
      <c r="B27" s="196" t="s">
        <v>32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8"/>
      <c r="Q27" s="52"/>
    </row>
    <row r="28" spans="2:17" ht="54.75" customHeight="1" thickBot="1" x14ac:dyDescent="0.25"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Q28" s="52"/>
    </row>
    <row r="29" spans="2:17" ht="16.5" thickBot="1" x14ac:dyDescent="0.3">
      <c r="B29" s="239" t="s">
        <v>46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Q29" s="52"/>
    </row>
    <row r="30" spans="2:17" ht="45" customHeight="1" thickBot="1" x14ac:dyDescent="0.25"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5"/>
      <c r="O30" s="60"/>
      <c r="P30" s="60"/>
      <c r="Q30" s="52"/>
    </row>
    <row r="31" spans="2:17" ht="50.25" customHeight="1" thickBot="1" x14ac:dyDescent="0.25">
      <c r="B31" s="71" t="s">
        <v>64</v>
      </c>
      <c r="C31" s="72"/>
      <c r="D31" s="72"/>
      <c r="E31" s="72"/>
      <c r="F31" s="72"/>
      <c r="G31" s="73"/>
      <c r="H31" s="68" t="s">
        <v>65</v>
      </c>
      <c r="I31" s="69"/>
      <c r="J31" s="69"/>
      <c r="K31" s="69"/>
      <c r="L31" s="69"/>
      <c r="M31" s="70"/>
      <c r="O31" s="61"/>
      <c r="P31" s="62"/>
    </row>
    <row r="32" spans="2:17" ht="15" x14ac:dyDescent="0.25">
      <c r="B32" s="2"/>
      <c r="C32" s="2"/>
      <c r="D32" s="170" t="s">
        <v>103</v>
      </c>
      <c r="E32" s="170"/>
      <c r="F32" s="170"/>
      <c r="G32" s="171">
        <f ca="1">TODAY()</f>
        <v>43880</v>
      </c>
      <c r="H32" s="171"/>
      <c r="I32" s="171"/>
      <c r="J32" s="171"/>
      <c r="K32" s="35"/>
      <c r="L32" s="35"/>
      <c r="M32" s="2"/>
      <c r="O32" s="208"/>
      <c r="P32" s="208"/>
    </row>
  </sheetData>
  <sheetProtection selectLockedCells="1"/>
  <mergeCells count="54">
    <mergeCell ref="B30:M30"/>
    <mergeCell ref="B31:G31"/>
    <mergeCell ref="H31:M31"/>
    <mergeCell ref="D32:F32"/>
    <mergeCell ref="G32:J32"/>
    <mergeCell ref="B25:M25"/>
    <mergeCell ref="B26:M26"/>
    <mergeCell ref="B27:M27"/>
    <mergeCell ref="B28:M28"/>
    <mergeCell ref="B29:M29"/>
    <mergeCell ref="B20:M20"/>
    <mergeCell ref="B21:M21"/>
    <mergeCell ref="B22:M22"/>
    <mergeCell ref="B23:M23"/>
    <mergeCell ref="B24:M24"/>
    <mergeCell ref="B17:M17"/>
    <mergeCell ref="B18:M18"/>
    <mergeCell ref="I19:M19"/>
    <mergeCell ref="C19:G19"/>
    <mergeCell ref="B16:M16"/>
    <mergeCell ref="B13:M13"/>
    <mergeCell ref="B14:C14"/>
    <mergeCell ref="H14:I14"/>
    <mergeCell ref="B15:C15"/>
    <mergeCell ref="H15:I15"/>
    <mergeCell ref="D15:E15"/>
    <mergeCell ref="F15:G15"/>
    <mergeCell ref="J14:K14"/>
    <mergeCell ref="J15:K15"/>
    <mergeCell ref="L15:M15"/>
    <mergeCell ref="D14:E14"/>
    <mergeCell ref="F14:G14"/>
    <mergeCell ref="B11:C11"/>
    <mergeCell ref="I11:M11"/>
    <mergeCell ref="D11:G11"/>
    <mergeCell ref="D12:M12"/>
    <mergeCell ref="B7:M7"/>
    <mergeCell ref="B8:M8"/>
    <mergeCell ref="D10:G10"/>
    <mergeCell ref="H10:J10"/>
    <mergeCell ref="K10:M10"/>
    <mergeCell ref="B2:M2"/>
    <mergeCell ref="B3:M3"/>
    <mergeCell ref="B4:M4"/>
    <mergeCell ref="B6:M6"/>
    <mergeCell ref="B9:M9"/>
    <mergeCell ref="O9:P9"/>
    <mergeCell ref="O12:P12"/>
    <mergeCell ref="O32:P32"/>
    <mergeCell ref="O2:P2"/>
    <mergeCell ref="O3:P3"/>
    <mergeCell ref="O4:P4"/>
    <mergeCell ref="O5:P5"/>
    <mergeCell ref="O6:P6"/>
  </mergeCells>
  <dataValidations count="1">
    <dataValidation type="list" allowBlank="1" showInputMessage="1" showErrorMessage="1" sqref="D32:F32">
      <mc:AlternateContent xmlns:x12ac="http://schemas.microsoft.com/office/spreadsheetml/2011/1/ac" xmlns:mc="http://schemas.openxmlformats.org/markup-compatibility/2006">
        <mc:Choice Requires="x12ac">
          <x12ac:list>"Alegrete,","São Vicente do Sul,","Jaguari,","Júlio de Castilhos,","São Borja,","Santo Angelo,","Santa Rosa,","Santo Augusto,","Panambi,","Frederico Westphalen,","Uruguaina,",Santa Maria,</x12ac:list>
        </mc:Choice>
        <mc:Fallback>
          <formula1>"Alegrete,,São Vicente do Sul,,Jaguari,,Júlio de Castilhos,,São Borja,,Santo Angelo,,Santa Rosa,,Santo Augusto,,Panambi,,Frederico Westphalen,,Uruguaina,,Santa Maria,"</formula1>
        </mc:Fallback>
      </mc:AlternateContent>
    </dataValidation>
  </dataValidations>
  <printOptions horizontalCentered="1"/>
  <pageMargins left="0.39370078740157483" right="0.39370078740157483" top="0.39370078740157483" bottom="0.39370078740157483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Requisição</vt:lpstr>
      <vt:lpstr>Relatório de Viagem BR</vt:lpstr>
      <vt:lpstr>Relatório de Viagem INT</vt:lpstr>
      <vt:lpstr>'Relatório de Viagem BR'!Area_de_impressao</vt:lpstr>
      <vt:lpstr>'Relatório de Viagem INT'!Area_de_impressao</vt:lpstr>
      <vt:lpstr>Requisição!Area_de_impressao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IFFar PROAD</dc:creator>
  <cp:lastModifiedBy>leonardo.dorneles</cp:lastModifiedBy>
  <cp:lastPrinted>2020-02-14T18:35:42Z</cp:lastPrinted>
  <dcterms:created xsi:type="dcterms:W3CDTF">2020-01-27T14:36:51Z</dcterms:created>
  <dcterms:modified xsi:type="dcterms:W3CDTF">2020-02-19T14:23:30Z</dcterms:modified>
</cp:coreProperties>
</file>